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王琳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3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3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62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<sst xmlns="http://schemas.openxmlformats.org/spreadsheetml/2006/main" count="458" uniqueCount="246">
  <si>
    <t>昆明文理学院申报专业技术职称履职情况表</t>
  </si>
  <si>
    <t>姓名</t>
  </si>
  <si>
    <t>王琳</t>
  </si>
  <si>
    <t>性别</t>
  </si>
  <si>
    <t>女</t>
  </si>
  <si>
    <t>出生年月</t>
  </si>
  <si>
    <t>1988年10月</t>
  </si>
  <si>
    <t>参加工作时间</t>
  </si>
  <si>
    <t>2013年9月</t>
  </si>
  <si>
    <t>入职时间</t>
  </si>
  <si>
    <t>所在部门</t>
  </si>
  <si>
    <t>信息工程学院</t>
  </si>
  <si>
    <t>现任岗位</t>
  </si>
  <si>
    <t>中层干部</t>
  </si>
  <si>
    <t>现任职务</t>
  </si>
  <si>
    <t>院长助理</t>
  </si>
  <si>
    <t xml:space="preserve">现任专业技术职称 </t>
  </si>
  <si>
    <t>讲师</t>
  </si>
  <si>
    <t>评聘时间</t>
  </si>
  <si>
    <t>2016年9月</t>
  </si>
  <si>
    <t>履职年限</t>
  </si>
  <si>
    <t>累计年限</t>
  </si>
  <si>
    <t>教师资格证编号</t>
  </si>
  <si>
    <t>20165300172000615</t>
  </si>
  <si>
    <t>最后学历/学位</t>
  </si>
  <si>
    <t>硕士研究生/硕士</t>
  </si>
  <si>
    <t>拟申报职称</t>
  </si>
  <si>
    <t>副教授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</si>
  <si>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</si>
  <si>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</si>
  <si>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</si>
  <si>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</si>
  <si>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</si>
  <si>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</si>
  <si>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</si>
  <si>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</si>
  <si>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2016年9月至2017年7月担任2013级数学、计科、电子、信管、应统班辅导员</t>
  </si>
  <si>
    <t>良好</t>
  </si>
  <si>
    <t>2017年9月至2021年7月担任2017级计科A、计科B、数学C班班主任</t>
  </si>
  <si>
    <t>2021年9月至今担任2021级计科A、计科B、电子、智科、大数据班班主任</t>
  </si>
  <si>
    <t>优秀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</si>
  <si>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</si>
  <si>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</si>
  <si>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</si>
  <si>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</si>
  <si>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</si>
  <si>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</si>
  <si>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</si>
  <si>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</si>
  <si>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</si>
  <si>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大学体育（1）</t>
  </si>
  <si>
    <t>2016级混合班</t>
  </si>
  <si>
    <t xml:space="preserve"> 2016-2017学年上学期</t>
  </si>
  <si>
    <t>大学生就业指导4</t>
  </si>
  <si>
    <t>2013级计科、数学、电子、信管、应统</t>
  </si>
  <si>
    <t>大学体育（2）</t>
  </si>
  <si>
    <t>2016-2017学年下学期</t>
  </si>
  <si>
    <t>2017级混合班</t>
  </si>
  <si>
    <t>2017-2018学年上学期</t>
  </si>
  <si>
    <t>2017-2018学年下学期</t>
  </si>
  <si>
    <t>2018级混合班</t>
  </si>
  <si>
    <t>2018-2019学年上学期</t>
  </si>
  <si>
    <t>2018-2019学年下学期</t>
  </si>
  <si>
    <t>2019级混合班</t>
  </si>
  <si>
    <t>2019-2020学年上学期</t>
  </si>
  <si>
    <t>2019-2020学年下学期</t>
  </si>
  <si>
    <t>2020级混合班</t>
  </si>
  <si>
    <t>2020-2021学年上学期</t>
  </si>
  <si>
    <t>2020-2021学年下学期</t>
  </si>
  <si>
    <t>2021级混合班</t>
  </si>
  <si>
    <t>2021-2022学年上学期</t>
  </si>
  <si>
    <t>2021-2022学年下学期</t>
  </si>
  <si>
    <t>学  年</t>
  </si>
  <si>
    <t>2016-2017</t>
  </si>
  <si>
    <t>2017-2018</t>
  </si>
  <si>
    <t>2018-2019</t>
  </si>
  <si>
    <t>2019-2020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</si>
  <si>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</si>
  <si>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</si>
  <si>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</si>
  <si>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</si>
  <si>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</si>
  <si>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</si>
  <si>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</si>
  <si>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</si>
  <si>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</si>
  <si>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</si>
  <si>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</si>
  <si>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</si>
  <si>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</si>
  <si>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</si>
  <si>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</si>
  <si>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</si>
  <si>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</si>
  <si>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Design and research of big data multimedia technology in College Physical Education Teaching System</t>
  </si>
  <si>
    <t>EI会议</t>
  </si>
  <si>
    <t>第一作者</t>
  </si>
  <si>
    <t>2021年6月</t>
  </si>
  <si>
    <t>学术论文D类</t>
  </si>
  <si>
    <t>高校体育教学中体育游戏的运用</t>
  </si>
  <si>
    <t>《当代体育》</t>
  </si>
  <si>
    <t>独撰</t>
  </si>
  <si>
    <t>2020年7月</t>
  </si>
  <si>
    <t>学术论文E类</t>
  </si>
  <si>
    <t>信息化教育背景下大学公共体育靶向教学研究</t>
  </si>
  <si>
    <t>体育画报</t>
  </si>
  <si>
    <t>2021年1月</t>
  </si>
  <si>
    <t>民办高校公共体育课教学质量提升策略探讨</t>
  </si>
  <si>
    <t>当代体育</t>
  </si>
  <si>
    <t>2021年8月</t>
  </si>
  <si>
    <t>思政教学在高校公共体育课中价值和实践的融合</t>
  </si>
  <si>
    <t>2021年10月</t>
  </si>
  <si>
    <t>课程思政视野下高等体育教学定位研究</t>
  </si>
  <si>
    <t>启迪</t>
  </si>
  <si>
    <t>高校体育教学和思想政治教育创意融合探究</t>
  </si>
  <si>
    <t>善天下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</si>
  <si>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</si>
  <si>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</si>
  <si>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</si>
  <si>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</si>
  <si>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</si>
  <si>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</si>
  <si>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</si>
  <si>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</si>
  <si>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</si>
  <si>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众禾-面向大学生差异化需求的培训平台（2019SJ5309）</t>
  </si>
  <si>
    <t>云南省教育厅</t>
  </si>
  <si>
    <t>2019年6月-2021年6月</t>
  </si>
  <si>
    <t>省部级</t>
  </si>
  <si>
    <t>第二指导教师</t>
  </si>
  <si>
    <t>结题</t>
  </si>
  <si>
    <t>5.教学获奖</t>
  </si>
  <si>
    <t>获奖名称</t>
  </si>
  <si>
    <t>授予单位</t>
  </si>
  <si>
    <t>获奖时间</t>
  </si>
  <si>
    <t>6.指导学生获奖</t>
  </si>
  <si>
    <t>2019年云南省高等学校体育专业校园秋季周末联赛云南赛区预选赛“第五名”</t>
  </si>
  <si>
    <t>第二</t>
  </si>
  <si>
    <t>指导学生竞赛获奖C类</t>
  </si>
  <si>
    <t xml:space="preserve">2019年第五届“互联网+” 创新创业大赛“银奖” </t>
  </si>
  <si>
    <t>第四</t>
  </si>
  <si>
    <t>2020年第五届“互联网+”创新创业大赛“优秀奖”</t>
  </si>
  <si>
    <t>云南师范大学文理学院</t>
  </si>
  <si>
    <t>第一</t>
  </si>
  <si>
    <t>其他</t>
  </si>
  <si>
    <t>科研工作</t>
  </si>
  <si>
    <t>三、履现职期间科研成果</t>
  </si>
  <si>
    <t>1.出版学术著作（译著）等</t>
  </si>
  <si>
    <t>著作（含译著）名称</t>
  </si>
  <si>
    <t>大学体育与健康</t>
  </si>
  <si>
    <t>副主编（7万字）</t>
  </si>
  <si>
    <t>东北师范大学</t>
  </si>
  <si>
    <t>2019年5月</t>
  </si>
  <si>
    <t>978-7-5681-6236-4</t>
  </si>
  <si>
    <t>著作（译著）D类</t>
  </si>
  <si>
    <t>2.发表学术论文</t>
  </si>
  <si>
    <t>旅游文化视野下的民族节日--云南省德宏傣族景颇族自治州目瑙纵歌节发展现状</t>
  </si>
  <si>
    <t>《魅力中国》杂志社</t>
  </si>
  <si>
    <t>2018年12月</t>
  </si>
  <si>
    <t>论在和谐校园构建中加强高校思想政治工作</t>
  </si>
  <si>
    <t>《中文科技期刊数据库（全文版）社会科学》</t>
  </si>
  <si>
    <t>2020年11月</t>
  </si>
  <si>
    <t>体育人文社会学的方法意识与问题意识研究</t>
  </si>
  <si>
    <t>《体育风尚杂志社》</t>
  </si>
  <si>
    <t>2020年12月</t>
  </si>
  <si>
    <t>试论新冠肺炎疫情中大学生思想政治教育</t>
  </si>
  <si>
    <t>教育学文摘</t>
  </si>
  <si>
    <t>2021年4月</t>
  </si>
  <si>
    <t>浅谈我国高校体育对大学生心理健康的影响</t>
  </si>
  <si>
    <t>灌篮</t>
  </si>
  <si>
    <t>新冠肺炎疫情下独立学院大学生思想动态研究--以云南师范大学文理学院为例</t>
  </si>
  <si>
    <t>科学与生活</t>
  </si>
  <si>
    <t>2021年5月</t>
  </si>
  <si>
    <t>“90”后大学生思想政治教育工作探讨</t>
  </si>
  <si>
    <t>云南教育-高等教育研究</t>
  </si>
  <si>
    <t>2017年5月</t>
  </si>
  <si>
    <t>对篮球运动员在运动训练后疲劳的消除研究</t>
  </si>
  <si>
    <t>2021年7月</t>
  </si>
  <si>
    <t>云南民办本科“00后”心理健康影响因素研究</t>
  </si>
  <si>
    <t>《中华传奇》杂志社</t>
  </si>
  <si>
    <t>第二作者</t>
  </si>
  <si>
    <t>独立学院学生身体锻炼与身体自我、主观幸福感关系研究</t>
  </si>
  <si>
    <t>现代教育与实践</t>
  </si>
  <si>
    <t>独立学院学生身体自我特征研究</t>
  </si>
  <si>
    <t>3.承担科研项目</t>
  </si>
  <si>
    <t>云南省民办高校女大学生体育生活方式与精神症状的相关研究</t>
  </si>
  <si>
    <t>2022年3月-2023年2月</t>
  </si>
  <si>
    <t>地厅级</t>
  </si>
  <si>
    <t>主持</t>
  </si>
  <si>
    <t>在研</t>
  </si>
  <si>
    <t>云南师范大学文理学院科教研基金</t>
  </si>
  <si>
    <t>2020年12月-2021年12月</t>
  </si>
  <si>
    <t>校级</t>
  </si>
  <si>
    <t>云南省高校智慧旅游创新团队</t>
  </si>
  <si>
    <t>2019年1月-2021年12月</t>
  </si>
  <si>
    <t>基于粗糙集理论的大学生就业分析</t>
  </si>
  <si>
    <t>2017年1月-2019年7月</t>
  </si>
  <si>
    <t>参与（6）</t>
  </si>
  <si>
    <t>基于5G的高校智慧校园关键应用的研究</t>
  </si>
  <si>
    <t>2020年3月1日-2021年2月28日</t>
  </si>
  <si>
    <t>参与（5）</t>
  </si>
  <si>
    <t>00后大学生心理健康状况调查分析——以云南省民办本科高校为例</t>
  </si>
  <si>
    <t>独立学院理工科学习动机调查研究-以云南师范大学文理学院信息工程学院学生为例</t>
  </si>
  <si>
    <t>2016年7月-2017年7月</t>
  </si>
  <si>
    <t>参与（3）</t>
  </si>
  <si>
    <t>2018年10月-2020年10月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</si>
  <si>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</si>
  <si>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</si>
  <si>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</si>
  <si>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</si>
  <si>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</si>
  <si>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</si>
  <si>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</si>
  <si>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</si>
  <si>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</si>
  <si>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</si>
  <si>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优秀教练员</t>
  </si>
  <si>
    <t>优秀共产党员</t>
  </si>
  <si>
    <t>中共云南师范大学委员会</t>
  </si>
  <si>
    <t>优秀带训教师</t>
  </si>
  <si>
    <t>优秀辅导员</t>
  </si>
  <si>
    <t>2017年9月</t>
  </si>
  <si>
    <t>2017年度“先进个人”</t>
  </si>
  <si>
    <t>2018年1月</t>
  </si>
  <si>
    <t>优秀共产党员标兵</t>
  </si>
  <si>
    <t>中共云南师范大学文理学院委员会</t>
  </si>
  <si>
    <t>2018年7月</t>
  </si>
  <si>
    <t>2019年7月</t>
  </si>
  <si>
    <t>2019年9月</t>
  </si>
  <si>
    <t>2019年度“先进个人”</t>
  </si>
  <si>
    <t>2020年1月</t>
  </si>
  <si>
    <t>优秀党务工作者</t>
  </si>
  <si>
    <t>2020年度“先进个人”</t>
  </si>
  <si>
    <t>优秀班主任</t>
  </si>
  <si>
    <t>昆明文理学院</t>
  </si>
  <si>
    <t>2021年9月</t>
  </si>
  <si>
    <t>（二）其他获奖情况</t>
  </si>
  <si>
    <t>先进工会工作者</t>
  </si>
  <si>
    <t>云南师范大学文理学院工会委员会</t>
  </si>
  <si>
    <t>工会积极分子</t>
  </si>
  <si>
    <t>2019年4月</t>
  </si>
  <si>
    <t>先进女教职工</t>
  </si>
  <si>
    <t>2020年4月</t>
  </si>
  <si>
    <t>巾帼建功先进个人</t>
  </si>
  <si>
    <t>昆明文理学院妇女联合会/昆明文理学院工会委员会</t>
  </si>
  <si>
    <t>2022年4月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</si>
</sst>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3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558800</xdr:colOff>
      <xdr:row>4</xdr:row>
      <xdr:rowOff>298450</xdr:rowOff>
    </xdr:to>
    <xdr:grpSp>
      <xdr:nvGrpSpPr>
        <xdr:cNvPr id="2" name="组合 1"/>
        <xdr:cNvGrpSpPr/>
      </xdr:nvGrpSpPr>
      <xdr:grpSpPr>
        <a:xfrm>
          <a:off x="1581150" y="1768475"/>
          <a:ext cx="5981700" cy="22225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31750</xdr:colOff>
      <xdr:row>10</xdr:row>
      <xdr:rowOff>37465</xdr:rowOff>
    </xdr:from>
    <xdr:to>
      <xdr:col>10</xdr:col>
      <xdr:colOff>501650</xdr:colOff>
      <xdr:row>10</xdr:row>
      <xdr:rowOff>648335</xdr:rowOff>
    </xdr:to>
    <xdr:grpSp>
      <xdr:nvGrpSpPr>
        <xdr:cNvPr id="7" name="组合 4"/>
        <xdr:cNvGrpSpPr/>
      </xdr:nvGrpSpPr>
      <xdr:grpSpPr>
        <a:xfrm>
          <a:off x="2425700" y="3558540"/>
          <a:ext cx="37719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7"/>
  <sheetViews>
    <sheetView tabSelected="1" topLeftCell="A100" workbookViewId="0">
      <selection activeCell="K92" sqref="K92:L92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3333333333333" style="1" customWidth="1"/>
    <col min="5" max="5" width="8.83333333333333" style="1" customWidth="1"/>
    <col min="6" max="6" width="8.25" style="1" customWidth="1"/>
    <col min="7" max="7" width="8.75" style="1" customWidth="1"/>
    <col min="8" max="8" width="7.5" style="1" customWidth="1"/>
    <col min="9" max="9" width="10.5833333333333" style="1" customWidth="1"/>
    <col min="10" max="10" width="8.25" style="1" customWidth="1"/>
    <col min="11" max="11" width="9.08333333333333" style="1" customWidth="1"/>
    <col min="12" max="12" width="8.08333333333333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8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19</v>
      </c>
      <c r="J3" s="4" t="s">
        <v>20</v>
      </c>
      <c r="K3" s="4">
        <v>6</v>
      </c>
      <c r="L3" s="4" t="s">
        <v>21</v>
      </c>
      <c r="M3" s="4">
        <v>9</v>
      </c>
    </row>
    <row r="4" s="2" customFormat="1" ht="28" customHeight="1" spans="1:13">
      <c r="A4" s="8" t="s">
        <v>22</v>
      </c>
      <c r="B4" s="8"/>
      <c r="C4" s="8"/>
      <c r="D4" s="64" t="s">
        <v>23</v>
      </c>
      <c r="E4" s="8"/>
      <c r="F4" s="4" t="s">
        <v>24</v>
      </c>
      <c r="G4" s="4"/>
      <c r="H4" s="8" t="s">
        <v>25</v>
      </c>
      <c r="I4" s="8"/>
      <c r="J4" s="4" t="s">
        <v>26</v>
      </c>
      <c r="K4" s="8" t="s">
        <v>27</v>
      </c>
      <c r="L4" s="4" t="s">
        <v>28</v>
      </c>
      <c r="M4" s="4" t="s">
        <v>29</v>
      </c>
    </row>
    <row r="5" s="2" customFormat="1" ht="28" customHeight="1" spans="1:13">
      <c r="A5" s="9" t="s">
        <v>30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41"/>
    </row>
    <row r="6" customFormat="1" ht="25" customHeight="1" spans="1:13">
      <c r="A6" s="12" t="s">
        <v>31</v>
      </c>
      <c r="B6" s="13" t="s">
        <v>32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5" customHeight="1" spans="1:13">
      <c r="A7" s="12"/>
      <c r="B7" s="15" t="s">
        <v>33</v>
      </c>
      <c r="C7" s="16"/>
      <c r="D7" s="17" t="s">
        <v>34</v>
      </c>
      <c r="E7" s="17"/>
      <c r="F7" s="17"/>
      <c r="G7" s="17"/>
      <c r="H7" s="17"/>
      <c r="I7" s="17"/>
      <c r="J7" s="17"/>
      <c r="K7" s="17"/>
      <c r="L7" s="38" t="s">
        <v>35</v>
      </c>
      <c r="M7" s="39"/>
    </row>
    <row r="8" s="2" customFormat="1" ht="22" customHeight="1" spans="1:13">
      <c r="A8" s="12"/>
      <c r="B8" s="15"/>
      <c r="C8" s="16"/>
      <c r="D8" s="16" t="s">
        <v>36</v>
      </c>
      <c r="E8" s="16"/>
      <c r="F8" s="16"/>
      <c r="G8" s="16"/>
      <c r="H8" s="16"/>
      <c r="I8" s="16"/>
      <c r="J8" s="16"/>
      <c r="K8" s="16"/>
      <c r="L8" s="38" t="s">
        <v>37</v>
      </c>
      <c r="M8" s="39"/>
    </row>
    <row r="9" s="2" customFormat="1" ht="22" customHeight="1" spans="1:13">
      <c r="A9" s="12"/>
      <c r="B9" s="15"/>
      <c r="C9" s="16"/>
      <c r="D9" s="16" t="s">
        <v>38</v>
      </c>
      <c r="E9" s="16"/>
      <c r="F9" s="16"/>
      <c r="G9" s="16"/>
      <c r="H9" s="16"/>
      <c r="I9" s="16"/>
      <c r="J9" s="16"/>
      <c r="K9" s="16"/>
      <c r="L9" s="38" t="s">
        <v>37</v>
      </c>
      <c r="M9" s="39"/>
    </row>
    <row r="10" s="2" customFormat="1" ht="22" customHeight="1" spans="1:13">
      <c r="A10" s="12"/>
      <c r="B10" s="15"/>
      <c r="C10" s="16"/>
      <c r="D10" s="16" t="s">
        <v>39</v>
      </c>
      <c r="E10" s="16"/>
      <c r="F10" s="16"/>
      <c r="G10" s="16"/>
      <c r="H10" s="16"/>
      <c r="I10" s="16"/>
      <c r="J10" s="16"/>
      <c r="K10" s="16"/>
      <c r="L10" s="38" t="s">
        <v>40</v>
      </c>
      <c r="M10" s="39"/>
    </row>
    <row r="11" s="2" customFormat="1" ht="54" customHeight="1" spans="1:13">
      <c r="A11" s="12"/>
      <c r="B11" s="15"/>
      <c r="C11" s="16"/>
      <c r="D11" s="16" t="s">
        <v>41</v>
      </c>
      <c r="E11" s="16"/>
      <c r="F11" s="18"/>
      <c r="G11" s="19"/>
      <c r="H11" s="19"/>
      <c r="I11" s="19"/>
      <c r="J11" s="19"/>
      <c r="K11" s="19"/>
      <c r="L11" s="38"/>
      <c r="M11" s="39"/>
    </row>
    <row r="12" s="1" customFormat="1" ht="25" customHeight="1" spans="1:13">
      <c r="A12" s="20" t="s">
        <v>42</v>
      </c>
      <c r="B12" s="21" t="s">
        <v>43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="2" customFormat="1" ht="27.75" customHeight="1" spans="1:13">
      <c r="A13" s="22"/>
      <c r="B13" s="4" t="s">
        <v>44</v>
      </c>
      <c r="C13" s="23" t="s">
        <v>45</v>
      </c>
      <c r="D13" s="23"/>
      <c r="E13" s="23"/>
      <c r="F13" s="23" t="s">
        <v>46</v>
      </c>
      <c r="G13" s="23"/>
      <c r="H13" s="23"/>
      <c r="I13" s="4" t="s">
        <v>47</v>
      </c>
      <c r="J13" s="4"/>
      <c r="K13" s="38" t="s">
        <v>48</v>
      </c>
      <c r="L13" s="39" t="s">
        <v>49</v>
      </c>
      <c r="M13" s="4" t="s">
        <v>35</v>
      </c>
    </row>
    <row r="14" s="1" customFormat="1" ht="22" customHeight="1" spans="1:13">
      <c r="A14" s="22"/>
      <c r="B14" s="4">
        <v>1</v>
      </c>
      <c r="C14" s="23" t="s">
        <v>50</v>
      </c>
      <c r="D14" s="23"/>
      <c r="E14" s="23"/>
      <c r="F14" s="23" t="s">
        <v>51</v>
      </c>
      <c r="G14" s="23"/>
      <c r="H14" s="23"/>
      <c r="I14" s="42" t="s">
        <v>52</v>
      </c>
      <c r="J14" s="42"/>
      <c r="K14" s="38">
        <v>108</v>
      </c>
      <c r="L14" s="39">
        <v>91.885</v>
      </c>
      <c r="M14" s="43"/>
    </row>
    <row r="15" s="1" customFormat="1" ht="22" customHeight="1" spans="1:13">
      <c r="A15" s="22"/>
      <c r="B15" s="4">
        <f t="shared" ref="B15:B26" si="0">B14+1</f>
        <v>2</v>
      </c>
      <c r="C15" s="23" t="s">
        <v>53</v>
      </c>
      <c r="D15" s="23"/>
      <c r="E15" s="23"/>
      <c r="F15" s="23" t="s">
        <v>54</v>
      </c>
      <c r="G15" s="23"/>
      <c r="H15" s="23"/>
      <c r="I15" s="42" t="s">
        <v>52</v>
      </c>
      <c r="J15" s="42"/>
      <c r="K15" s="38">
        <v>6</v>
      </c>
      <c r="L15" s="39">
        <v>94.184</v>
      </c>
      <c r="M15" s="43"/>
    </row>
    <row r="16" s="1" customFormat="1" ht="22" customHeight="1" spans="1:13">
      <c r="A16" s="22"/>
      <c r="B16" s="4">
        <f t="shared" si="0"/>
        <v>3</v>
      </c>
      <c r="C16" s="23" t="s">
        <v>55</v>
      </c>
      <c r="D16" s="23"/>
      <c r="E16" s="23"/>
      <c r="F16" s="23" t="s">
        <v>51</v>
      </c>
      <c r="G16" s="23"/>
      <c r="H16" s="23"/>
      <c r="I16" s="42" t="s">
        <v>56</v>
      </c>
      <c r="J16" s="42"/>
      <c r="K16" s="38">
        <v>108</v>
      </c>
      <c r="L16" s="39">
        <v>91.87</v>
      </c>
      <c r="M16" s="43"/>
    </row>
    <row r="17" s="1" customFormat="1" ht="22" customHeight="1" spans="1:13">
      <c r="A17" s="22"/>
      <c r="B17" s="4">
        <f t="shared" si="0"/>
        <v>4</v>
      </c>
      <c r="C17" s="23" t="s">
        <v>50</v>
      </c>
      <c r="D17" s="23"/>
      <c r="E17" s="23"/>
      <c r="F17" s="23" t="s">
        <v>57</v>
      </c>
      <c r="G17" s="23"/>
      <c r="H17" s="23"/>
      <c r="I17" s="42" t="s">
        <v>58</v>
      </c>
      <c r="J17" s="42"/>
      <c r="K17" s="38">
        <v>108</v>
      </c>
      <c r="L17" s="39">
        <v>92.291</v>
      </c>
      <c r="M17" s="43"/>
    </row>
    <row r="18" s="1" customFormat="1" ht="22" customHeight="1" spans="1:13">
      <c r="A18" s="22"/>
      <c r="B18" s="4">
        <f t="shared" si="0"/>
        <v>5</v>
      </c>
      <c r="C18" s="23" t="s">
        <v>55</v>
      </c>
      <c r="D18" s="23"/>
      <c r="E18" s="23"/>
      <c r="F18" s="23" t="s">
        <v>57</v>
      </c>
      <c r="G18" s="23"/>
      <c r="H18" s="23"/>
      <c r="I18" s="42" t="s">
        <v>59</v>
      </c>
      <c r="J18" s="42"/>
      <c r="K18" s="38">
        <v>108</v>
      </c>
      <c r="L18" s="39">
        <v>91.425</v>
      </c>
      <c r="M18" s="43"/>
    </row>
    <row r="19" s="1" customFormat="1" ht="22" customHeight="1" spans="1:13">
      <c r="A19" s="22"/>
      <c r="B19" s="4">
        <f t="shared" si="0"/>
        <v>6</v>
      </c>
      <c r="C19" s="23" t="s">
        <v>50</v>
      </c>
      <c r="D19" s="23"/>
      <c r="E19" s="23"/>
      <c r="F19" s="23" t="s">
        <v>60</v>
      </c>
      <c r="G19" s="23"/>
      <c r="H19" s="23"/>
      <c r="I19" s="42" t="s">
        <v>61</v>
      </c>
      <c r="J19" s="42"/>
      <c r="K19" s="38">
        <v>108</v>
      </c>
      <c r="L19" s="39">
        <v>92.773</v>
      </c>
      <c r="M19" s="43"/>
    </row>
    <row r="20" s="2" customFormat="1" ht="25" customHeight="1" spans="1:13">
      <c r="A20" s="22"/>
      <c r="B20" s="4">
        <f t="shared" si="0"/>
        <v>7</v>
      </c>
      <c r="C20" s="23" t="s">
        <v>55</v>
      </c>
      <c r="D20" s="23"/>
      <c r="E20" s="23"/>
      <c r="F20" s="23" t="s">
        <v>60</v>
      </c>
      <c r="G20" s="23"/>
      <c r="H20" s="23"/>
      <c r="I20" s="42" t="s">
        <v>62</v>
      </c>
      <c r="J20" s="42"/>
      <c r="K20" s="38">
        <v>108</v>
      </c>
      <c r="L20" s="39">
        <v>92.024</v>
      </c>
      <c r="M20" s="4"/>
    </row>
    <row r="21" s="2" customFormat="1" ht="25" customHeight="1" spans="1:13">
      <c r="A21" s="22"/>
      <c r="B21" s="4">
        <f t="shared" si="0"/>
        <v>8</v>
      </c>
      <c r="C21" s="23" t="s">
        <v>50</v>
      </c>
      <c r="D21" s="23"/>
      <c r="E21" s="23"/>
      <c r="F21" s="23" t="s">
        <v>63</v>
      </c>
      <c r="G21" s="23"/>
      <c r="H21" s="23"/>
      <c r="I21" s="42" t="s">
        <v>64</v>
      </c>
      <c r="J21" s="42"/>
      <c r="K21" s="38">
        <v>108</v>
      </c>
      <c r="L21" s="39">
        <v>93.012</v>
      </c>
      <c r="M21" s="4"/>
    </row>
    <row r="22" s="2" customFormat="1" ht="25" customHeight="1" spans="1:13">
      <c r="A22" s="22"/>
      <c r="B22" s="4">
        <f t="shared" si="0"/>
        <v>9</v>
      </c>
      <c r="C22" s="23" t="s">
        <v>55</v>
      </c>
      <c r="D22" s="23"/>
      <c r="E22" s="23"/>
      <c r="F22" s="23" t="s">
        <v>63</v>
      </c>
      <c r="G22" s="23"/>
      <c r="H22" s="23"/>
      <c r="I22" s="42" t="s">
        <v>65</v>
      </c>
      <c r="J22" s="42"/>
      <c r="K22" s="38">
        <v>108</v>
      </c>
      <c r="L22" s="39">
        <v>89.407</v>
      </c>
      <c r="M22" s="4"/>
    </row>
    <row r="23" s="2" customFormat="1" ht="25" customHeight="1" spans="1:13">
      <c r="A23" s="22"/>
      <c r="B23" s="4">
        <f t="shared" si="0"/>
        <v>10</v>
      </c>
      <c r="C23" s="23" t="s">
        <v>50</v>
      </c>
      <c r="D23" s="23"/>
      <c r="E23" s="23"/>
      <c r="F23" s="23" t="s">
        <v>66</v>
      </c>
      <c r="G23" s="23"/>
      <c r="H23" s="23"/>
      <c r="I23" s="42" t="s">
        <v>67</v>
      </c>
      <c r="J23" s="42"/>
      <c r="K23" s="38">
        <v>108</v>
      </c>
      <c r="L23" s="39">
        <v>92.103</v>
      </c>
      <c r="M23" s="4"/>
    </row>
    <row r="24" s="2" customFormat="1" ht="25" customHeight="1" spans="1:13">
      <c r="A24" s="22"/>
      <c r="B24" s="4">
        <f t="shared" si="0"/>
        <v>11</v>
      </c>
      <c r="C24" s="23" t="s">
        <v>55</v>
      </c>
      <c r="D24" s="23"/>
      <c r="E24" s="23"/>
      <c r="F24" s="23" t="s">
        <v>66</v>
      </c>
      <c r="G24" s="23"/>
      <c r="H24" s="23"/>
      <c r="I24" s="42" t="s">
        <v>68</v>
      </c>
      <c r="J24" s="42"/>
      <c r="K24" s="38">
        <v>108</v>
      </c>
      <c r="L24" s="39">
        <v>92.75</v>
      </c>
      <c r="M24" s="4"/>
    </row>
    <row r="25" s="2" customFormat="1" ht="25" customHeight="1" spans="1:13">
      <c r="A25" s="22"/>
      <c r="B25" s="4">
        <f t="shared" si="0"/>
        <v>12</v>
      </c>
      <c r="C25" s="23" t="s">
        <v>50</v>
      </c>
      <c r="D25" s="23"/>
      <c r="E25" s="23"/>
      <c r="F25" s="23" t="s">
        <v>69</v>
      </c>
      <c r="G25" s="23"/>
      <c r="H25" s="23"/>
      <c r="I25" s="42" t="s">
        <v>70</v>
      </c>
      <c r="J25" s="42"/>
      <c r="K25" s="38">
        <v>108</v>
      </c>
      <c r="L25" s="39">
        <v>92.93</v>
      </c>
      <c r="M25" s="4"/>
    </row>
    <row r="26" s="2" customFormat="1" ht="25" customHeight="1" spans="1:13">
      <c r="A26" s="22"/>
      <c r="B26" s="4">
        <f t="shared" si="0"/>
        <v>13</v>
      </c>
      <c r="C26" s="23" t="s">
        <v>55</v>
      </c>
      <c r="D26" s="23"/>
      <c r="E26" s="23"/>
      <c r="F26" s="23" t="s">
        <v>69</v>
      </c>
      <c r="G26" s="23"/>
      <c r="H26" s="23"/>
      <c r="I26" s="42" t="s">
        <v>71</v>
      </c>
      <c r="J26" s="42"/>
      <c r="K26" s="38">
        <v>108</v>
      </c>
      <c r="L26" s="39">
        <v>91.677</v>
      </c>
      <c r="M26" s="4"/>
    </row>
    <row r="27" s="2" customFormat="1" ht="25" customHeight="1" spans="1:13">
      <c r="A27" s="22"/>
      <c r="B27" s="4" t="s">
        <v>72</v>
      </c>
      <c r="C27" s="4"/>
      <c r="D27" s="4"/>
      <c r="E27" s="4"/>
      <c r="F27" s="4" t="s">
        <v>48</v>
      </c>
      <c r="G27" s="4" t="s">
        <v>72</v>
      </c>
      <c r="H27" s="4"/>
      <c r="I27" s="4"/>
      <c r="J27" s="4" t="s">
        <v>48</v>
      </c>
      <c r="K27" s="4" t="s">
        <v>35</v>
      </c>
      <c r="L27" s="4"/>
      <c r="M27" s="4"/>
    </row>
    <row r="28" s="1" customFormat="1" ht="25" customHeight="1" spans="1:13">
      <c r="A28" s="22"/>
      <c r="B28" s="4" t="s">
        <v>73</v>
      </c>
      <c r="C28" s="4"/>
      <c r="D28" s="4"/>
      <c r="E28" s="4"/>
      <c r="F28" s="4">
        <v>224</v>
      </c>
      <c r="G28" s="4" t="s">
        <v>74</v>
      </c>
      <c r="H28" s="4"/>
      <c r="I28" s="4"/>
      <c r="J28" s="4">
        <v>216</v>
      </c>
      <c r="K28" s="29"/>
      <c r="L28" s="33"/>
      <c r="M28" s="34"/>
    </row>
    <row r="29" s="1" customFormat="1" ht="25" customHeight="1" spans="1:13">
      <c r="A29" s="22"/>
      <c r="B29" s="4" t="s">
        <v>75</v>
      </c>
      <c r="C29" s="4"/>
      <c r="D29" s="4"/>
      <c r="E29" s="4"/>
      <c r="F29" s="4">
        <v>216</v>
      </c>
      <c r="G29" s="4" t="s">
        <v>76</v>
      </c>
      <c r="H29" s="4"/>
      <c r="I29" s="4"/>
      <c r="J29" s="4">
        <v>216</v>
      </c>
      <c r="K29" s="29"/>
      <c r="L29" s="33"/>
      <c r="M29" s="34"/>
    </row>
    <row r="30" s="1" customFormat="1" ht="25" customHeight="1" spans="1:13">
      <c r="A30" s="22"/>
      <c r="B30" s="4" t="s">
        <v>77</v>
      </c>
      <c r="C30" s="4"/>
      <c r="D30" s="4"/>
      <c r="E30" s="4"/>
      <c r="F30" s="4">
        <v>216</v>
      </c>
      <c r="G30" s="4" t="s">
        <v>78</v>
      </c>
      <c r="H30" s="4"/>
      <c r="I30" s="4"/>
      <c r="J30" s="4">
        <v>216</v>
      </c>
      <c r="K30" s="29"/>
      <c r="L30" s="33"/>
      <c r="M30" s="34"/>
    </row>
    <row r="31" s="1" customFormat="1" ht="25" customHeight="1" spans="1:13">
      <c r="A31" s="24"/>
      <c r="B31" s="4" t="s">
        <v>79</v>
      </c>
      <c r="C31" s="4"/>
      <c r="D31" s="4"/>
      <c r="E31" s="4">
        <v>0</v>
      </c>
      <c r="F31" s="4"/>
      <c r="G31" s="4" t="s">
        <v>80</v>
      </c>
      <c r="H31" s="4"/>
      <c r="I31" s="29">
        <v>1304</v>
      </c>
      <c r="J31" s="33"/>
      <c r="K31" s="33"/>
      <c r="L31" s="33"/>
      <c r="M31" s="34"/>
    </row>
    <row r="32" s="1" customFormat="1" ht="25" customHeight="1" spans="1:13">
      <c r="A32" s="20" t="s">
        <v>42</v>
      </c>
      <c r="B32" s="14" t="s">
        <v>81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</row>
    <row r="33" s="1" customFormat="1" ht="25" customHeight="1" spans="1:13">
      <c r="A33" s="22"/>
      <c r="B33" s="25" t="s">
        <v>82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</row>
    <row r="34" s="1" customFormat="1" ht="35" customHeight="1" spans="1:13">
      <c r="A34" s="22"/>
      <c r="B34" s="4" t="s">
        <v>44</v>
      </c>
      <c r="C34" s="16" t="s">
        <v>83</v>
      </c>
      <c r="D34" s="16"/>
      <c r="E34" s="16"/>
      <c r="F34" s="4" t="s">
        <v>84</v>
      </c>
      <c r="G34" s="4"/>
      <c r="H34" s="4" t="s">
        <v>85</v>
      </c>
      <c r="I34" s="4"/>
      <c r="J34" s="4" t="s">
        <v>86</v>
      </c>
      <c r="K34" s="38" t="s">
        <v>87</v>
      </c>
      <c r="L34" s="39" t="s">
        <v>88</v>
      </c>
      <c r="M34" s="4" t="s">
        <v>35</v>
      </c>
    </row>
    <row r="35" s="1" customFormat="1" ht="25" customHeight="1" spans="1:13">
      <c r="A35" s="22"/>
      <c r="B35" s="4">
        <v>1</v>
      </c>
      <c r="C35" s="4"/>
      <c r="D35" s="4"/>
      <c r="E35" s="4"/>
      <c r="F35" s="4"/>
      <c r="G35" s="4"/>
      <c r="H35" s="4"/>
      <c r="I35" s="4"/>
      <c r="J35" s="44"/>
      <c r="K35" s="38"/>
      <c r="L35" s="39"/>
      <c r="M35" s="43"/>
    </row>
    <row r="36" s="1" customFormat="1" ht="25" customHeight="1" spans="1:13">
      <c r="A36" s="22"/>
      <c r="B36" s="25" t="s">
        <v>89</v>
      </c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="2" customFormat="1" ht="33" customHeight="1" spans="1:13">
      <c r="A37" s="22"/>
      <c r="B37" s="4" t="s">
        <v>44</v>
      </c>
      <c r="C37" s="4" t="s">
        <v>90</v>
      </c>
      <c r="D37" s="4"/>
      <c r="E37" s="4"/>
      <c r="F37" s="4"/>
      <c r="G37" s="4"/>
      <c r="H37" s="4" t="s">
        <v>91</v>
      </c>
      <c r="I37" s="4"/>
      <c r="J37" s="4" t="s">
        <v>92</v>
      </c>
      <c r="K37" s="38" t="s">
        <v>93</v>
      </c>
      <c r="L37" s="39" t="s">
        <v>88</v>
      </c>
      <c r="M37" s="4" t="s">
        <v>35</v>
      </c>
    </row>
    <row r="38" s="2" customFormat="1" ht="30" customHeight="1" spans="1:13">
      <c r="A38" s="22"/>
      <c r="B38" s="4">
        <v>1</v>
      </c>
      <c r="C38" s="26" t="s">
        <v>94</v>
      </c>
      <c r="D38" s="27"/>
      <c r="E38" s="27"/>
      <c r="F38" s="27"/>
      <c r="G38" s="28"/>
      <c r="H38" s="29" t="s">
        <v>95</v>
      </c>
      <c r="I38" s="34"/>
      <c r="J38" s="4" t="s">
        <v>96</v>
      </c>
      <c r="K38" s="38" t="s">
        <v>97</v>
      </c>
      <c r="L38" s="39" t="s">
        <v>98</v>
      </c>
      <c r="M38" s="43"/>
    </row>
    <row r="39" s="1" customFormat="1" ht="25" customHeight="1" spans="1:13">
      <c r="A39" s="22"/>
      <c r="B39" s="4">
        <v>2</v>
      </c>
      <c r="C39" s="30" t="s">
        <v>99</v>
      </c>
      <c r="D39" s="31"/>
      <c r="E39" s="31"/>
      <c r="F39" s="31"/>
      <c r="G39" s="32"/>
      <c r="H39" s="29" t="s">
        <v>100</v>
      </c>
      <c r="I39" s="34"/>
      <c r="J39" s="29" t="s">
        <v>101</v>
      </c>
      <c r="K39" s="38" t="s">
        <v>102</v>
      </c>
      <c r="L39" s="39" t="s">
        <v>103</v>
      </c>
      <c r="M39" s="43"/>
    </row>
    <row r="40" s="1" customFormat="1" ht="25" customHeight="1" spans="1:13">
      <c r="A40" s="22"/>
      <c r="B40" s="4">
        <v>3</v>
      </c>
      <c r="C40" s="29" t="s">
        <v>104</v>
      </c>
      <c r="D40" s="33"/>
      <c r="E40" s="33"/>
      <c r="F40" s="33"/>
      <c r="G40" s="34"/>
      <c r="H40" s="29" t="s">
        <v>105</v>
      </c>
      <c r="I40" s="34"/>
      <c r="J40" s="4" t="s">
        <v>101</v>
      </c>
      <c r="K40" s="38" t="s">
        <v>106</v>
      </c>
      <c r="L40" s="39" t="s">
        <v>103</v>
      </c>
      <c r="M40" s="43"/>
    </row>
    <row r="41" s="1" customFormat="1" ht="25" customHeight="1" spans="1:13">
      <c r="A41" s="22"/>
      <c r="B41" s="4">
        <v>4</v>
      </c>
      <c r="C41" s="29" t="s">
        <v>107</v>
      </c>
      <c r="D41" s="33"/>
      <c r="E41" s="33"/>
      <c r="F41" s="33"/>
      <c r="G41" s="34"/>
      <c r="H41" s="29" t="s">
        <v>108</v>
      </c>
      <c r="I41" s="34"/>
      <c r="J41" s="4" t="s">
        <v>101</v>
      </c>
      <c r="K41" s="38" t="s">
        <v>109</v>
      </c>
      <c r="L41" s="39" t="s">
        <v>103</v>
      </c>
      <c r="M41" s="43"/>
    </row>
    <row r="42" s="1" customFormat="1" ht="25" customHeight="1" spans="1:13">
      <c r="A42" s="22"/>
      <c r="B42" s="4">
        <v>5</v>
      </c>
      <c r="C42" s="29" t="s">
        <v>110</v>
      </c>
      <c r="D42" s="33"/>
      <c r="E42" s="33"/>
      <c r="F42" s="33"/>
      <c r="G42" s="34"/>
      <c r="H42" s="29" t="s">
        <v>105</v>
      </c>
      <c r="I42" s="34"/>
      <c r="J42" s="4" t="s">
        <v>101</v>
      </c>
      <c r="K42" s="38" t="s">
        <v>111</v>
      </c>
      <c r="L42" s="39" t="s">
        <v>103</v>
      </c>
      <c r="M42" s="43"/>
    </row>
    <row r="43" s="1" customFormat="1" ht="25" customHeight="1" spans="1:13">
      <c r="A43" s="22"/>
      <c r="B43" s="4">
        <v>6</v>
      </c>
      <c r="C43" s="29" t="s">
        <v>112</v>
      </c>
      <c r="D43" s="33"/>
      <c r="E43" s="33"/>
      <c r="F43" s="33"/>
      <c r="G43" s="34"/>
      <c r="H43" s="29" t="s">
        <v>113</v>
      </c>
      <c r="I43" s="34"/>
      <c r="J43" s="4" t="s">
        <v>96</v>
      </c>
      <c r="K43" s="38" t="s">
        <v>109</v>
      </c>
      <c r="L43" s="39" t="s">
        <v>103</v>
      </c>
      <c r="M43" s="43"/>
    </row>
    <row r="44" s="1" customFormat="1" ht="25" customHeight="1" spans="1:13">
      <c r="A44" s="22"/>
      <c r="B44" s="4">
        <v>7</v>
      </c>
      <c r="C44" s="4" t="s">
        <v>114</v>
      </c>
      <c r="D44" s="4"/>
      <c r="E44" s="4"/>
      <c r="F44" s="4"/>
      <c r="G44" s="4"/>
      <c r="H44" s="4" t="s">
        <v>115</v>
      </c>
      <c r="I44" s="4"/>
      <c r="J44" s="4" t="s">
        <v>96</v>
      </c>
      <c r="K44" s="38">
        <v>44044</v>
      </c>
      <c r="L44" s="39" t="s">
        <v>103</v>
      </c>
      <c r="M44" s="43"/>
    </row>
    <row r="45" s="1" customFormat="1" ht="25" customHeight="1" spans="1:13">
      <c r="A45" s="22"/>
      <c r="B45" s="25" t="s">
        <v>116</v>
      </c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="2" customFormat="1" ht="35" customHeight="1" spans="1:13">
      <c r="A46" s="22"/>
      <c r="B46" s="4" t="s">
        <v>44</v>
      </c>
      <c r="C46" s="4" t="s">
        <v>117</v>
      </c>
      <c r="D46" s="4"/>
      <c r="E46" s="4"/>
      <c r="F46" s="4"/>
      <c r="G46" s="4" t="s">
        <v>118</v>
      </c>
      <c r="H46" s="4"/>
      <c r="I46" s="38" t="s">
        <v>119</v>
      </c>
      <c r="J46" s="39" t="s">
        <v>120</v>
      </c>
      <c r="K46" s="4" t="s">
        <v>121</v>
      </c>
      <c r="L46" s="4" t="s">
        <v>122</v>
      </c>
      <c r="M46" s="4" t="s">
        <v>35</v>
      </c>
    </row>
    <row r="47" s="1" customFormat="1" ht="25" customHeight="1" spans="1:13">
      <c r="A47" s="22"/>
      <c r="B47" s="34">
        <v>1</v>
      </c>
      <c r="C47" s="35"/>
      <c r="D47" s="36"/>
      <c r="E47" s="36"/>
      <c r="F47" s="37"/>
      <c r="G47" s="38"/>
      <c r="H47" s="39"/>
      <c r="I47" s="38"/>
      <c r="J47" s="39"/>
      <c r="K47" s="45"/>
      <c r="L47" s="44"/>
      <c r="M47" s="4"/>
    </row>
    <row r="48" s="1" customFormat="1" ht="25" customHeight="1" spans="1:13">
      <c r="A48" s="22"/>
      <c r="B48" s="25" t="s">
        <v>123</v>
      </c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</row>
    <row r="49" s="2" customFormat="1" ht="35" customHeight="1" spans="1:13">
      <c r="A49" s="22"/>
      <c r="B49" s="4" t="s">
        <v>44</v>
      </c>
      <c r="C49" s="4" t="s">
        <v>117</v>
      </c>
      <c r="D49" s="4"/>
      <c r="E49" s="4"/>
      <c r="F49" s="4"/>
      <c r="G49" s="4" t="s">
        <v>118</v>
      </c>
      <c r="H49" s="4"/>
      <c r="I49" s="38" t="s">
        <v>119</v>
      </c>
      <c r="J49" s="39" t="s">
        <v>124</v>
      </c>
      <c r="K49" s="4" t="s">
        <v>121</v>
      </c>
      <c r="L49" s="4" t="s">
        <v>122</v>
      </c>
      <c r="M49" s="4" t="s">
        <v>35</v>
      </c>
    </row>
    <row r="50" s="1" customFormat="1" ht="25" customHeight="1" spans="1:13">
      <c r="A50" s="22"/>
      <c r="B50" s="4">
        <v>1</v>
      </c>
      <c r="C50" s="16" t="s">
        <v>125</v>
      </c>
      <c r="D50" s="16"/>
      <c r="E50" s="16"/>
      <c r="F50" s="16"/>
      <c r="G50" s="16" t="s">
        <v>126</v>
      </c>
      <c r="H50" s="16"/>
      <c r="I50" s="38" t="s">
        <v>127</v>
      </c>
      <c r="J50" s="39" t="s">
        <v>128</v>
      </c>
      <c r="K50" s="46" t="s">
        <v>129</v>
      </c>
      <c r="L50" s="47" t="s">
        <v>130</v>
      </c>
      <c r="M50" s="4"/>
    </row>
    <row r="51" s="1" customFormat="1" ht="25" customHeight="1" spans="1:13">
      <c r="A51" s="22"/>
      <c r="B51" s="25" t="s">
        <v>131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</row>
    <row r="52" s="1" customFormat="1" ht="30" customHeight="1" spans="1:13">
      <c r="A52" s="22"/>
      <c r="B52" s="4" t="s">
        <v>44</v>
      </c>
      <c r="C52" s="4" t="s">
        <v>132</v>
      </c>
      <c r="D52" s="4"/>
      <c r="E52" s="4"/>
      <c r="F52" s="4"/>
      <c r="G52" s="4" t="s">
        <v>133</v>
      </c>
      <c r="H52" s="4"/>
      <c r="I52" s="4"/>
      <c r="J52" s="4" t="s">
        <v>92</v>
      </c>
      <c r="K52" s="38" t="s">
        <v>134</v>
      </c>
      <c r="L52" s="39" t="s">
        <v>88</v>
      </c>
      <c r="M52" s="4" t="s">
        <v>35</v>
      </c>
    </row>
    <row r="53" s="1" customFormat="1" ht="25" customHeight="1" spans="1:13">
      <c r="A53" s="22"/>
      <c r="B53" s="4">
        <v>1</v>
      </c>
      <c r="C53" s="4"/>
      <c r="D53" s="4"/>
      <c r="E53" s="4"/>
      <c r="F53" s="4"/>
      <c r="G53" s="4"/>
      <c r="H53" s="4"/>
      <c r="I53" s="4"/>
      <c r="J53" s="4"/>
      <c r="K53" s="38"/>
      <c r="L53" s="39"/>
      <c r="M53" s="43"/>
    </row>
    <row r="54" s="1" customFormat="1" ht="25" customHeight="1" spans="1:13">
      <c r="A54" s="22"/>
      <c r="B54" s="25" t="s">
        <v>135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</row>
    <row r="55" s="1" customFormat="1" ht="25" customHeight="1" spans="1:13">
      <c r="A55" s="22"/>
      <c r="B55" s="4" t="s">
        <v>44</v>
      </c>
      <c r="C55" s="4" t="s">
        <v>132</v>
      </c>
      <c r="D55" s="4"/>
      <c r="E55" s="4"/>
      <c r="F55" s="4"/>
      <c r="G55" s="4" t="s">
        <v>133</v>
      </c>
      <c r="H55" s="4"/>
      <c r="I55" s="4"/>
      <c r="J55" s="4" t="s">
        <v>92</v>
      </c>
      <c r="K55" s="38" t="s">
        <v>134</v>
      </c>
      <c r="L55" s="39" t="s">
        <v>88</v>
      </c>
      <c r="M55" s="4" t="s">
        <v>35</v>
      </c>
    </row>
    <row r="56" s="1" customFormat="1" ht="25" customHeight="1" spans="1:13">
      <c r="A56" s="22"/>
      <c r="B56" s="4">
        <v>1</v>
      </c>
      <c r="C56" s="4" t="s">
        <v>136</v>
      </c>
      <c r="D56" s="4"/>
      <c r="E56" s="4"/>
      <c r="F56" s="4"/>
      <c r="G56" s="4" t="s">
        <v>126</v>
      </c>
      <c r="H56" s="4"/>
      <c r="I56" s="4"/>
      <c r="J56" s="4" t="s">
        <v>137</v>
      </c>
      <c r="K56" s="48">
        <v>43800</v>
      </c>
      <c r="L56" s="49" t="s">
        <v>138</v>
      </c>
      <c r="M56" s="4"/>
    </row>
    <row r="57" s="1" customFormat="1" ht="25" customHeight="1" spans="1:13">
      <c r="A57" s="22"/>
      <c r="B57" s="4">
        <v>2</v>
      </c>
      <c r="C57" s="4" t="s">
        <v>136</v>
      </c>
      <c r="D57" s="4"/>
      <c r="E57" s="4"/>
      <c r="F57" s="4"/>
      <c r="G57" s="4" t="s">
        <v>126</v>
      </c>
      <c r="H57" s="4"/>
      <c r="I57" s="4"/>
      <c r="J57" s="4" t="s">
        <v>137</v>
      </c>
      <c r="K57" s="48">
        <v>44166</v>
      </c>
      <c r="L57" s="49" t="s">
        <v>138</v>
      </c>
      <c r="M57" s="4"/>
    </row>
    <row r="58" s="1" customFormat="1" ht="25" customHeight="1" spans="1:13">
      <c r="A58" s="22"/>
      <c r="B58" s="4">
        <v>3</v>
      </c>
      <c r="C58" s="4" t="s">
        <v>139</v>
      </c>
      <c r="D58" s="4"/>
      <c r="E58" s="4"/>
      <c r="F58" s="4"/>
      <c r="G58" s="4" t="s">
        <v>126</v>
      </c>
      <c r="H58" s="4"/>
      <c r="I58" s="4"/>
      <c r="J58" s="4" t="s">
        <v>140</v>
      </c>
      <c r="K58" s="48">
        <v>43647</v>
      </c>
      <c r="L58" s="49" t="s">
        <v>138</v>
      </c>
      <c r="M58" s="4"/>
    </row>
    <row r="59" s="1" customFormat="1" ht="25" customHeight="1" spans="1:13">
      <c r="A59" s="22"/>
      <c r="B59" s="4">
        <v>4</v>
      </c>
      <c r="C59" s="4" t="s">
        <v>141</v>
      </c>
      <c r="D59" s="4"/>
      <c r="E59" s="4"/>
      <c r="F59" s="4"/>
      <c r="G59" s="4" t="s">
        <v>142</v>
      </c>
      <c r="H59" s="4"/>
      <c r="I59" s="4"/>
      <c r="J59" s="4" t="s">
        <v>143</v>
      </c>
      <c r="K59" s="48">
        <v>44075</v>
      </c>
      <c r="L59" s="49" t="s">
        <v>144</v>
      </c>
      <c r="M59" s="4"/>
    </row>
    <row r="60" s="1" customFormat="1" ht="25" customHeight="1" spans="1:13">
      <c r="A60" s="12" t="s">
        <v>145</v>
      </c>
      <c r="B60" s="14" t="s">
        <v>146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</row>
    <row r="61" s="1" customFormat="1" ht="25" customHeight="1" spans="1:13">
      <c r="A61" s="12"/>
      <c r="B61" s="40" t="s">
        <v>147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</row>
    <row r="62" s="1" customFormat="1" ht="35" customHeight="1" spans="1:13">
      <c r="A62" s="12"/>
      <c r="B62" s="34" t="s">
        <v>44</v>
      </c>
      <c r="C62" s="4" t="s">
        <v>148</v>
      </c>
      <c r="D62" s="4"/>
      <c r="E62" s="4"/>
      <c r="F62" s="4" t="s">
        <v>84</v>
      </c>
      <c r="G62" s="4"/>
      <c r="H62" s="4" t="s">
        <v>85</v>
      </c>
      <c r="I62" s="4"/>
      <c r="J62" s="4" t="s">
        <v>86</v>
      </c>
      <c r="K62" s="38" t="s">
        <v>87</v>
      </c>
      <c r="L62" s="39" t="s">
        <v>88</v>
      </c>
      <c r="M62" s="4" t="s">
        <v>35</v>
      </c>
    </row>
    <row r="63" s="1" customFormat="1" ht="25" customHeight="1" spans="1:13">
      <c r="A63" s="12"/>
      <c r="B63" s="34">
        <v>1</v>
      </c>
      <c r="C63" s="4" t="s">
        <v>149</v>
      </c>
      <c r="D63" s="4"/>
      <c r="E63" s="4"/>
      <c r="F63" s="4" t="s">
        <v>150</v>
      </c>
      <c r="G63" s="4"/>
      <c r="H63" s="4" t="s">
        <v>151</v>
      </c>
      <c r="I63" s="4"/>
      <c r="J63" s="44" t="s">
        <v>152</v>
      </c>
      <c r="K63" s="38" t="s">
        <v>153</v>
      </c>
      <c r="L63" s="39" t="s">
        <v>154</v>
      </c>
      <c r="M63" s="43"/>
    </row>
    <row r="64" s="1" customFormat="1" ht="25" customHeight="1" spans="1:13">
      <c r="A64" s="12"/>
      <c r="B64" s="40" t="s">
        <v>155</v>
      </c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</row>
    <row r="65" s="2" customFormat="1" ht="33" customHeight="1" spans="1:13">
      <c r="A65" s="12"/>
      <c r="B65" s="34" t="s">
        <v>44</v>
      </c>
      <c r="C65" s="29" t="s">
        <v>90</v>
      </c>
      <c r="D65" s="33"/>
      <c r="E65" s="33"/>
      <c r="F65" s="33"/>
      <c r="G65" s="34"/>
      <c r="H65" s="29" t="s">
        <v>91</v>
      </c>
      <c r="I65" s="34"/>
      <c r="J65" s="4" t="s">
        <v>92</v>
      </c>
      <c r="K65" s="38" t="s">
        <v>93</v>
      </c>
      <c r="L65" s="39" t="s">
        <v>88</v>
      </c>
      <c r="M65" s="34" t="s">
        <v>35</v>
      </c>
    </row>
    <row r="66" s="1" customFormat="1" ht="25" customHeight="1" spans="1:13">
      <c r="A66" s="12"/>
      <c r="B66" s="34">
        <v>1</v>
      </c>
      <c r="C66" s="4" t="s">
        <v>156</v>
      </c>
      <c r="D66" s="4"/>
      <c r="E66" s="4"/>
      <c r="F66" s="4"/>
      <c r="G66" s="4"/>
      <c r="H66" s="4" t="s">
        <v>157</v>
      </c>
      <c r="I66" s="4"/>
      <c r="J66" s="4" t="s">
        <v>101</v>
      </c>
      <c r="K66" s="38" t="s">
        <v>158</v>
      </c>
      <c r="L66" s="39" t="s">
        <v>103</v>
      </c>
      <c r="M66" s="60"/>
    </row>
    <row r="67" s="1" customFormat="1" ht="25" customHeight="1" spans="1:13">
      <c r="A67" s="12"/>
      <c r="B67" s="34">
        <v>2</v>
      </c>
      <c r="C67" s="29" t="s">
        <v>159</v>
      </c>
      <c r="D67" s="33"/>
      <c r="E67" s="33"/>
      <c r="F67" s="33"/>
      <c r="G67" s="34"/>
      <c r="H67" s="29" t="s">
        <v>160</v>
      </c>
      <c r="I67" s="34"/>
      <c r="J67" s="29" t="s">
        <v>101</v>
      </c>
      <c r="K67" s="38" t="s">
        <v>161</v>
      </c>
      <c r="L67" s="39" t="s">
        <v>103</v>
      </c>
      <c r="M67" s="60"/>
    </row>
    <row r="68" s="1" customFormat="1" ht="25" customHeight="1" spans="1:13">
      <c r="A68" s="12"/>
      <c r="B68" s="34">
        <v>3</v>
      </c>
      <c r="C68" s="30" t="s">
        <v>162</v>
      </c>
      <c r="D68" s="31"/>
      <c r="E68" s="31"/>
      <c r="F68" s="31"/>
      <c r="G68" s="32"/>
      <c r="H68" s="29" t="s">
        <v>163</v>
      </c>
      <c r="I68" s="34"/>
      <c r="J68" s="29" t="s">
        <v>101</v>
      </c>
      <c r="K68" s="38" t="s">
        <v>164</v>
      </c>
      <c r="L68" s="39" t="s">
        <v>103</v>
      </c>
      <c r="M68" s="60"/>
    </row>
    <row r="69" s="1" customFormat="1" ht="25" customHeight="1" spans="1:13">
      <c r="A69" s="12"/>
      <c r="B69" s="34">
        <v>4</v>
      </c>
      <c r="C69" s="29" t="s">
        <v>165</v>
      </c>
      <c r="D69" s="33"/>
      <c r="E69" s="33"/>
      <c r="F69" s="33"/>
      <c r="G69" s="34"/>
      <c r="H69" s="29" t="s">
        <v>166</v>
      </c>
      <c r="I69" s="34"/>
      <c r="J69" s="4" t="s">
        <v>101</v>
      </c>
      <c r="K69" s="38" t="s">
        <v>167</v>
      </c>
      <c r="L69" s="39" t="s">
        <v>103</v>
      </c>
      <c r="M69" s="60"/>
    </row>
    <row r="70" s="1" customFormat="1" ht="25" customHeight="1" spans="1:13">
      <c r="A70" s="12"/>
      <c r="B70" s="34">
        <v>5</v>
      </c>
      <c r="C70" s="29" t="s">
        <v>168</v>
      </c>
      <c r="D70" s="33"/>
      <c r="E70" s="33"/>
      <c r="F70" s="33"/>
      <c r="G70" s="34"/>
      <c r="H70" s="29" t="s">
        <v>169</v>
      </c>
      <c r="I70" s="34"/>
      <c r="J70" s="4" t="s">
        <v>101</v>
      </c>
      <c r="K70" s="38" t="s">
        <v>109</v>
      </c>
      <c r="L70" s="39" t="s">
        <v>103</v>
      </c>
      <c r="M70" s="60"/>
    </row>
    <row r="71" s="1" customFormat="1" ht="25" customHeight="1" spans="1:13">
      <c r="A71" s="12"/>
      <c r="B71" s="34">
        <v>6</v>
      </c>
      <c r="C71" s="29" t="s">
        <v>170</v>
      </c>
      <c r="D71" s="33"/>
      <c r="E71" s="33"/>
      <c r="F71" s="33"/>
      <c r="G71" s="34"/>
      <c r="H71" s="29" t="s">
        <v>171</v>
      </c>
      <c r="I71" s="34"/>
      <c r="J71" s="4" t="s">
        <v>101</v>
      </c>
      <c r="K71" s="38" t="s">
        <v>172</v>
      </c>
      <c r="L71" s="39" t="s">
        <v>103</v>
      </c>
      <c r="M71" s="60"/>
    </row>
    <row r="72" s="1" customFormat="1" ht="25" customHeight="1" spans="1:13">
      <c r="A72" s="12"/>
      <c r="B72" s="34">
        <v>7</v>
      </c>
      <c r="C72" s="30" t="s">
        <v>173</v>
      </c>
      <c r="D72" s="31"/>
      <c r="E72" s="31"/>
      <c r="F72" s="31"/>
      <c r="G72" s="32"/>
      <c r="H72" s="4" t="s">
        <v>174</v>
      </c>
      <c r="I72" s="4"/>
      <c r="J72" s="4" t="s">
        <v>96</v>
      </c>
      <c r="K72" s="38" t="s">
        <v>175</v>
      </c>
      <c r="L72" s="39" t="s">
        <v>103</v>
      </c>
      <c r="M72" s="60"/>
    </row>
    <row r="73" s="1" customFormat="1" ht="25" customHeight="1" spans="1:13">
      <c r="A73" s="12"/>
      <c r="B73" s="34">
        <v>8</v>
      </c>
      <c r="C73" s="29" t="s">
        <v>176</v>
      </c>
      <c r="D73" s="33"/>
      <c r="E73" s="33"/>
      <c r="F73" s="33"/>
      <c r="G73" s="34"/>
      <c r="H73" s="29" t="s">
        <v>169</v>
      </c>
      <c r="I73" s="34"/>
      <c r="J73" s="4" t="s">
        <v>96</v>
      </c>
      <c r="K73" s="38" t="s">
        <v>177</v>
      </c>
      <c r="L73" s="39" t="s">
        <v>103</v>
      </c>
      <c r="M73" s="60"/>
    </row>
    <row r="74" s="1" customFormat="1" ht="25" customHeight="1" spans="1:13">
      <c r="A74" s="12"/>
      <c r="B74" s="34">
        <v>9</v>
      </c>
      <c r="C74" s="23" t="s">
        <v>178</v>
      </c>
      <c r="D74" s="23"/>
      <c r="E74" s="23"/>
      <c r="F74" s="23"/>
      <c r="G74" s="23"/>
      <c r="H74" s="34" t="s">
        <v>179</v>
      </c>
      <c r="I74" s="4"/>
      <c r="J74" s="4" t="s">
        <v>180</v>
      </c>
      <c r="K74" s="38" t="s">
        <v>102</v>
      </c>
      <c r="L74" s="39" t="s">
        <v>103</v>
      </c>
      <c r="M74" s="60"/>
    </row>
    <row r="75" s="1" customFormat="1" ht="25" customHeight="1" spans="1:13">
      <c r="A75" s="12"/>
      <c r="B75" s="34">
        <v>10</v>
      </c>
      <c r="C75" s="23" t="s">
        <v>181</v>
      </c>
      <c r="D75" s="23"/>
      <c r="E75" s="23"/>
      <c r="F75" s="23"/>
      <c r="G75" s="23"/>
      <c r="H75" s="34" t="s">
        <v>182</v>
      </c>
      <c r="I75" s="4"/>
      <c r="J75" s="4" t="s">
        <v>180</v>
      </c>
      <c r="K75" s="48">
        <v>44348</v>
      </c>
      <c r="L75" s="49" t="s">
        <v>103</v>
      </c>
      <c r="M75" s="60"/>
    </row>
    <row r="76" s="1" customFormat="1" ht="25" customHeight="1" spans="1:13">
      <c r="A76" s="12"/>
      <c r="B76" s="34">
        <v>11</v>
      </c>
      <c r="C76" s="23" t="s">
        <v>183</v>
      </c>
      <c r="D76" s="23"/>
      <c r="E76" s="23"/>
      <c r="F76" s="23"/>
      <c r="G76" s="23"/>
      <c r="H76" s="34" t="s">
        <v>169</v>
      </c>
      <c r="I76" s="4"/>
      <c r="J76" s="4" t="s">
        <v>180</v>
      </c>
      <c r="K76" s="48">
        <v>44440</v>
      </c>
      <c r="L76" s="49" t="s">
        <v>103</v>
      </c>
      <c r="M76" s="60"/>
    </row>
    <row r="77" s="1" customFormat="1" ht="25" customHeight="1" spans="1:13">
      <c r="A77" s="12"/>
      <c r="B77" s="40" t="s">
        <v>184</v>
      </c>
      <c r="C77" s="25"/>
      <c r="D77" s="25"/>
      <c r="E77" s="25"/>
      <c r="F77" s="25"/>
      <c r="G77" s="50"/>
      <c r="H77" s="50"/>
      <c r="I77" s="25"/>
      <c r="J77" s="25"/>
      <c r="K77" s="25"/>
      <c r="L77" s="25"/>
      <c r="M77" s="25"/>
    </row>
    <row r="78" s="2" customFormat="1" ht="35" customHeight="1" spans="1:13">
      <c r="A78" s="12"/>
      <c r="B78" s="34" t="s">
        <v>44</v>
      </c>
      <c r="C78" s="4" t="s">
        <v>117</v>
      </c>
      <c r="D78" s="4"/>
      <c r="E78" s="4"/>
      <c r="F78" s="4"/>
      <c r="G78" s="4" t="s">
        <v>118</v>
      </c>
      <c r="H78" s="4"/>
      <c r="I78" s="29" t="s">
        <v>119</v>
      </c>
      <c r="J78" s="34" t="s">
        <v>124</v>
      </c>
      <c r="K78" s="4" t="s">
        <v>121</v>
      </c>
      <c r="L78" s="4" t="s">
        <v>122</v>
      </c>
      <c r="M78" s="4" t="s">
        <v>35</v>
      </c>
    </row>
    <row r="79" s="1" customFormat="1" ht="25" customHeight="1" spans="1:13">
      <c r="A79" s="12"/>
      <c r="B79" s="34">
        <v>1</v>
      </c>
      <c r="C79" s="4" t="s">
        <v>185</v>
      </c>
      <c r="D79" s="4"/>
      <c r="E79" s="4"/>
      <c r="F79" s="4"/>
      <c r="G79" s="4" t="s">
        <v>126</v>
      </c>
      <c r="H79" s="4"/>
      <c r="I79" s="29" t="s">
        <v>186</v>
      </c>
      <c r="J79" s="34" t="s">
        <v>187</v>
      </c>
      <c r="K79" s="45" t="s">
        <v>188</v>
      </c>
      <c r="L79" s="44" t="s">
        <v>189</v>
      </c>
      <c r="M79" s="4"/>
    </row>
    <row r="80" s="1" customFormat="1" ht="25" customHeight="1" spans="1:13">
      <c r="A80" s="12"/>
      <c r="B80" s="34">
        <v>2</v>
      </c>
      <c r="C80" s="4" t="s">
        <v>170</v>
      </c>
      <c r="D80" s="4"/>
      <c r="E80" s="4"/>
      <c r="F80" s="4"/>
      <c r="G80" s="4" t="s">
        <v>190</v>
      </c>
      <c r="H80" s="4"/>
      <c r="I80" s="29" t="s">
        <v>191</v>
      </c>
      <c r="J80" s="34" t="s">
        <v>192</v>
      </c>
      <c r="K80" s="45" t="s">
        <v>188</v>
      </c>
      <c r="L80" s="44" t="s">
        <v>130</v>
      </c>
      <c r="M80" s="4"/>
    </row>
    <row r="81" s="1" customFormat="1" ht="25" customHeight="1" spans="1:13">
      <c r="A81" s="12"/>
      <c r="B81" s="34">
        <v>3</v>
      </c>
      <c r="C81" s="4" t="s">
        <v>193</v>
      </c>
      <c r="D81" s="4"/>
      <c r="E81" s="4"/>
      <c r="F81" s="4"/>
      <c r="G81" s="4" t="s">
        <v>126</v>
      </c>
      <c r="H81" s="4"/>
      <c r="I81" s="29" t="s">
        <v>194</v>
      </c>
      <c r="J81" s="34" t="s">
        <v>187</v>
      </c>
      <c r="K81" s="45" t="s">
        <v>144</v>
      </c>
      <c r="L81" s="44" t="s">
        <v>130</v>
      </c>
      <c r="M81" s="4"/>
    </row>
    <row r="82" s="1" customFormat="1" ht="25" customHeight="1" spans="1:13">
      <c r="A82" s="12"/>
      <c r="B82" s="34">
        <v>4</v>
      </c>
      <c r="C82" s="4" t="s">
        <v>195</v>
      </c>
      <c r="D82" s="4"/>
      <c r="E82" s="4"/>
      <c r="F82" s="4"/>
      <c r="G82" s="4" t="s">
        <v>126</v>
      </c>
      <c r="H82" s="4"/>
      <c r="I82" s="29" t="s">
        <v>196</v>
      </c>
      <c r="J82" s="34" t="s">
        <v>187</v>
      </c>
      <c r="K82" s="45" t="s">
        <v>197</v>
      </c>
      <c r="L82" s="44" t="s">
        <v>130</v>
      </c>
      <c r="M82" s="4"/>
    </row>
    <row r="83" s="1" customFormat="1" ht="25" customHeight="1" spans="1:13">
      <c r="A83" s="12"/>
      <c r="B83" s="34">
        <v>5</v>
      </c>
      <c r="C83" s="51" t="s">
        <v>198</v>
      </c>
      <c r="D83" s="51"/>
      <c r="E83" s="51"/>
      <c r="F83" s="51"/>
      <c r="G83" s="4" t="s">
        <v>126</v>
      </c>
      <c r="H83" s="4"/>
      <c r="I83" s="29" t="s">
        <v>199</v>
      </c>
      <c r="J83" s="34" t="s">
        <v>187</v>
      </c>
      <c r="K83" s="45" t="s">
        <v>200</v>
      </c>
      <c r="L83" s="44" t="s">
        <v>130</v>
      </c>
      <c r="M83" s="4"/>
    </row>
    <row r="84" s="1" customFormat="1" ht="25" customHeight="1" spans="1:13">
      <c r="A84" s="12"/>
      <c r="B84" s="34">
        <v>6</v>
      </c>
      <c r="C84" s="52" t="s">
        <v>201</v>
      </c>
      <c r="D84" s="52"/>
      <c r="E84" s="52"/>
      <c r="F84" s="52"/>
      <c r="G84" s="4" t="s">
        <v>126</v>
      </c>
      <c r="H84" s="4"/>
      <c r="I84" s="29" t="s">
        <v>199</v>
      </c>
      <c r="J84" s="34" t="s">
        <v>187</v>
      </c>
      <c r="K84" s="45" t="s">
        <v>200</v>
      </c>
      <c r="L84" s="44" t="s">
        <v>130</v>
      </c>
      <c r="M84" s="4"/>
    </row>
    <row r="85" s="1" customFormat="1" ht="25" customHeight="1" spans="1:13">
      <c r="A85" s="12"/>
      <c r="B85" s="34">
        <v>7</v>
      </c>
      <c r="C85" s="4" t="s">
        <v>202</v>
      </c>
      <c r="D85" s="4"/>
      <c r="E85" s="4"/>
      <c r="F85" s="4"/>
      <c r="G85" s="4" t="s">
        <v>190</v>
      </c>
      <c r="H85" s="4"/>
      <c r="I85" s="29" t="s">
        <v>203</v>
      </c>
      <c r="J85" s="34" t="s">
        <v>192</v>
      </c>
      <c r="K85" s="45" t="s">
        <v>204</v>
      </c>
      <c r="L85" s="44" t="s">
        <v>130</v>
      </c>
      <c r="M85" s="4"/>
    </row>
    <row r="86" s="1" customFormat="1" ht="25" customHeight="1" spans="1:13">
      <c r="A86" s="12"/>
      <c r="B86" s="34">
        <v>8</v>
      </c>
      <c r="C86" s="51" t="s">
        <v>181</v>
      </c>
      <c r="D86" s="51"/>
      <c r="E86" s="51"/>
      <c r="F86" s="51"/>
      <c r="G86" s="4" t="s">
        <v>190</v>
      </c>
      <c r="H86" s="4"/>
      <c r="I86" s="29" t="s">
        <v>205</v>
      </c>
      <c r="J86" s="34" t="s">
        <v>192</v>
      </c>
      <c r="K86" s="45" t="s">
        <v>197</v>
      </c>
      <c r="L86" s="44" t="s">
        <v>130</v>
      </c>
      <c r="M86" s="4"/>
    </row>
    <row r="87" s="1" customFormat="1" ht="25" customHeight="1" spans="1:13">
      <c r="A87" s="12"/>
      <c r="B87" s="53" t="s">
        <v>206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40"/>
    </row>
    <row r="88" s="1" customFormat="1" ht="25" customHeight="1" spans="1:13">
      <c r="A88" s="12"/>
      <c r="B88" s="54" t="s">
        <v>44</v>
      </c>
      <c r="C88" s="44" t="s">
        <v>207</v>
      </c>
      <c r="D88" s="44"/>
      <c r="E88" s="44"/>
      <c r="F88" s="44"/>
      <c r="G88" s="44" t="s">
        <v>208</v>
      </c>
      <c r="H88" s="44"/>
      <c r="I88" s="44"/>
      <c r="J88" s="44" t="s">
        <v>209</v>
      </c>
      <c r="K88" s="44" t="s">
        <v>210</v>
      </c>
      <c r="L88" s="44"/>
      <c r="M88" s="44" t="s">
        <v>35</v>
      </c>
    </row>
    <row r="89" s="1" customFormat="1" ht="25" customHeight="1" spans="1:13">
      <c r="A89" s="12"/>
      <c r="B89" s="55">
        <v>1</v>
      </c>
      <c r="C89" s="4"/>
      <c r="D89" s="4"/>
      <c r="E89" s="4"/>
      <c r="F89" s="4"/>
      <c r="G89" s="4"/>
      <c r="H89" s="4"/>
      <c r="I89" s="4"/>
      <c r="J89" s="4"/>
      <c r="K89" s="44"/>
      <c r="L89" s="44"/>
      <c r="M89" s="43"/>
    </row>
    <row r="90" s="1" customFormat="1" ht="25" customHeight="1" spans="1:13">
      <c r="A90" s="12"/>
      <c r="B90" s="40" t="s">
        <v>211</v>
      </c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="1" customFormat="1" ht="30" customHeight="1" spans="1:13">
      <c r="A91" s="12"/>
      <c r="B91" s="34" t="s">
        <v>44</v>
      </c>
      <c r="C91" s="4" t="s">
        <v>132</v>
      </c>
      <c r="D91" s="4"/>
      <c r="E91" s="4"/>
      <c r="F91" s="4"/>
      <c r="G91" s="4" t="s">
        <v>133</v>
      </c>
      <c r="H91" s="4"/>
      <c r="I91" s="4"/>
      <c r="J91" s="4" t="s">
        <v>92</v>
      </c>
      <c r="K91" s="44" t="s">
        <v>134</v>
      </c>
      <c r="L91" s="44" t="s">
        <v>88</v>
      </c>
      <c r="M91" s="4" t="s">
        <v>35</v>
      </c>
    </row>
    <row r="92" s="1" customFormat="1" ht="30" customHeight="1" spans="1:13">
      <c r="A92" s="12"/>
      <c r="B92" s="34">
        <v>1</v>
      </c>
      <c r="C92" s="4"/>
      <c r="D92" s="4"/>
      <c r="E92" s="4"/>
      <c r="F92" s="4"/>
      <c r="G92" s="4"/>
      <c r="H92" s="4"/>
      <c r="I92" s="4"/>
      <c r="J92" s="4"/>
      <c r="K92" s="44"/>
      <c r="L92" s="44"/>
      <c r="M92" s="4"/>
    </row>
    <row r="93" s="1" customFormat="1" ht="25" customHeight="1" spans="1:13">
      <c r="A93" s="56" t="s">
        <v>212</v>
      </c>
      <c r="B93" s="57" t="s">
        <v>213</v>
      </c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61"/>
    </row>
    <row r="94" s="1" customFormat="1" ht="25" customHeight="1" spans="1:13">
      <c r="A94" s="56"/>
      <c r="B94" s="25" t="s">
        <v>214</v>
      </c>
      <c r="C94" s="50"/>
      <c r="D94" s="50"/>
      <c r="E94" s="50"/>
      <c r="F94" s="50"/>
      <c r="G94" s="50"/>
      <c r="H94" s="50"/>
      <c r="I94" s="50"/>
      <c r="J94" s="25"/>
      <c r="K94" s="25"/>
      <c r="L94" s="25"/>
      <c r="M94" s="25"/>
    </row>
    <row r="95" s="1" customFormat="1" ht="25" customHeight="1" spans="1:13">
      <c r="A95" s="56"/>
      <c r="B95" s="4" t="s">
        <v>44</v>
      </c>
      <c r="C95" s="4" t="s">
        <v>132</v>
      </c>
      <c r="D95" s="4"/>
      <c r="E95" s="4"/>
      <c r="F95" s="4"/>
      <c r="G95" s="4" t="s">
        <v>133</v>
      </c>
      <c r="H95" s="4"/>
      <c r="I95" s="4"/>
      <c r="J95" s="4" t="s">
        <v>92</v>
      </c>
      <c r="K95" s="29" t="s">
        <v>134</v>
      </c>
      <c r="L95" s="34" t="s">
        <v>215</v>
      </c>
      <c r="M95" s="43" t="s">
        <v>35</v>
      </c>
    </row>
    <row r="96" s="1" customFormat="1" ht="25" customHeight="1" spans="1:13">
      <c r="A96" s="56"/>
      <c r="B96" s="4">
        <v>1</v>
      </c>
      <c r="C96" s="4" t="s">
        <v>216</v>
      </c>
      <c r="D96" s="4"/>
      <c r="E96" s="4"/>
      <c r="F96" s="4"/>
      <c r="G96" s="4" t="s">
        <v>126</v>
      </c>
      <c r="H96" s="4"/>
      <c r="I96" s="4"/>
      <c r="J96" s="4">
        <v>1</v>
      </c>
      <c r="K96" s="62">
        <v>43800</v>
      </c>
      <c r="L96" s="63" t="s">
        <v>187</v>
      </c>
      <c r="M96" s="43"/>
    </row>
    <row r="97" s="1" customFormat="1" ht="25" customHeight="1" spans="1:13">
      <c r="A97" s="56"/>
      <c r="B97" s="4">
        <v>2</v>
      </c>
      <c r="C97" s="4" t="s">
        <v>216</v>
      </c>
      <c r="D97" s="4"/>
      <c r="E97" s="4"/>
      <c r="F97" s="4"/>
      <c r="G97" s="4" t="s">
        <v>126</v>
      </c>
      <c r="H97" s="4"/>
      <c r="I97" s="4"/>
      <c r="J97" s="4">
        <v>1</v>
      </c>
      <c r="K97" s="62">
        <v>44166</v>
      </c>
      <c r="L97" s="63" t="s">
        <v>187</v>
      </c>
      <c r="M97" s="43"/>
    </row>
    <row r="98" s="1" customFormat="1" ht="25" customHeight="1" spans="1:13">
      <c r="A98" s="56"/>
      <c r="B98" s="4">
        <v>3</v>
      </c>
      <c r="C98" s="4" t="s">
        <v>217</v>
      </c>
      <c r="D98" s="4"/>
      <c r="E98" s="4"/>
      <c r="F98" s="4"/>
      <c r="G98" s="4" t="s">
        <v>218</v>
      </c>
      <c r="H98" s="4"/>
      <c r="I98" s="4"/>
      <c r="J98" s="4">
        <v>1</v>
      </c>
      <c r="K98" s="62" t="s">
        <v>177</v>
      </c>
      <c r="L98" s="63" t="s">
        <v>187</v>
      </c>
      <c r="M98" s="43"/>
    </row>
    <row r="99" s="1" customFormat="1" ht="25" customHeight="1" spans="1:13">
      <c r="A99" s="56"/>
      <c r="B99" s="4">
        <v>4</v>
      </c>
      <c r="C99" s="4" t="s">
        <v>219</v>
      </c>
      <c r="D99" s="4"/>
      <c r="E99" s="4"/>
      <c r="F99" s="4"/>
      <c r="G99" s="4" t="s">
        <v>142</v>
      </c>
      <c r="H99" s="4"/>
      <c r="I99" s="4"/>
      <c r="J99" s="4">
        <v>1</v>
      </c>
      <c r="K99" s="62" t="s">
        <v>19</v>
      </c>
      <c r="L99" s="63" t="s">
        <v>192</v>
      </c>
      <c r="M99" s="43"/>
    </row>
    <row r="100" s="1" customFormat="1" ht="25" customHeight="1" spans="1:13">
      <c r="A100" s="56"/>
      <c r="B100" s="4">
        <v>5</v>
      </c>
      <c r="C100" s="29" t="s">
        <v>220</v>
      </c>
      <c r="D100" s="33"/>
      <c r="E100" s="33"/>
      <c r="F100" s="34"/>
      <c r="G100" s="4" t="s">
        <v>142</v>
      </c>
      <c r="H100" s="4"/>
      <c r="I100" s="4"/>
      <c r="J100" s="4">
        <v>1</v>
      </c>
      <c r="K100" s="62">
        <v>42979</v>
      </c>
      <c r="L100" s="63" t="s">
        <v>192</v>
      </c>
      <c r="M100" s="43"/>
    </row>
    <row r="101" s="1" customFormat="1" ht="25" customHeight="1" spans="1:13">
      <c r="A101" s="56"/>
      <c r="B101" s="4">
        <v>6</v>
      </c>
      <c r="C101" s="29" t="s">
        <v>219</v>
      </c>
      <c r="D101" s="33"/>
      <c r="E101" s="33"/>
      <c r="F101" s="34"/>
      <c r="G101" s="4" t="s">
        <v>142</v>
      </c>
      <c r="H101" s="4"/>
      <c r="I101" s="4"/>
      <c r="J101" s="4">
        <v>1</v>
      </c>
      <c r="K101" s="62" t="s">
        <v>221</v>
      </c>
      <c r="L101" s="63" t="s">
        <v>192</v>
      </c>
      <c r="M101" s="43"/>
    </row>
    <row r="102" s="1" customFormat="1" ht="25" customHeight="1" spans="1:13">
      <c r="A102" s="56"/>
      <c r="B102" s="4">
        <v>7</v>
      </c>
      <c r="C102" s="4" t="s">
        <v>222</v>
      </c>
      <c r="D102" s="4"/>
      <c r="E102" s="4"/>
      <c r="F102" s="4"/>
      <c r="G102" s="4" t="s">
        <v>142</v>
      </c>
      <c r="H102" s="4"/>
      <c r="I102" s="4"/>
      <c r="J102" s="4">
        <v>1</v>
      </c>
      <c r="K102" s="62" t="s">
        <v>223</v>
      </c>
      <c r="L102" s="63" t="s">
        <v>192</v>
      </c>
      <c r="M102" s="43"/>
    </row>
    <row r="103" s="1" customFormat="1" ht="25" customHeight="1" spans="1:13">
      <c r="A103" s="56"/>
      <c r="B103" s="4">
        <v>8</v>
      </c>
      <c r="C103" s="4" t="s">
        <v>224</v>
      </c>
      <c r="D103" s="4"/>
      <c r="E103" s="4"/>
      <c r="F103" s="4"/>
      <c r="G103" s="4" t="s">
        <v>225</v>
      </c>
      <c r="H103" s="4"/>
      <c r="I103" s="4"/>
      <c r="J103" s="4">
        <v>1</v>
      </c>
      <c r="K103" s="62" t="s">
        <v>226</v>
      </c>
      <c r="L103" s="63" t="s">
        <v>192</v>
      </c>
      <c r="M103" s="43"/>
    </row>
    <row r="104" s="1" customFormat="1" ht="25" customHeight="1" spans="1:13">
      <c r="A104" s="56"/>
      <c r="B104" s="4">
        <v>9</v>
      </c>
      <c r="C104" s="4" t="s">
        <v>224</v>
      </c>
      <c r="D104" s="4"/>
      <c r="E104" s="4"/>
      <c r="F104" s="4"/>
      <c r="G104" s="4" t="s">
        <v>225</v>
      </c>
      <c r="H104" s="4"/>
      <c r="I104" s="4"/>
      <c r="J104" s="4">
        <v>1</v>
      </c>
      <c r="K104" s="62" t="s">
        <v>227</v>
      </c>
      <c r="L104" s="63" t="s">
        <v>192</v>
      </c>
      <c r="M104" s="43"/>
    </row>
    <row r="105" s="1" customFormat="1" ht="25" customHeight="1" spans="1:13">
      <c r="A105" s="56"/>
      <c r="B105" s="4">
        <v>10</v>
      </c>
      <c r="C105" s="4" t="s">
        <v>217</v>
      </c>
      <c r="D105" s="4"/>
      <c r="E105" s="4"/>
      <c r="F105" s="4"/>
      <c r="G105" s="4" t="s">
        <v>225</v>
      </c>
      <c r="H105" s="4"/>
      <c r="I105" s="4"/>
      <c r="J105" s="4">
        <v>1</v>
      </c>
      <c r="K105" s="62" t="s">
        <v>227</v>
      </c>
      <c r="L105" s="63" t="s">
        <v>192</v>
      </c>
      <c r="M105" s="43"/>
    </row>
    <row r="106" s="1" customFormat="1" ht="25" customHeight="1" spans="1:13">
      <c r="A106" s="56"/>
      <c r="B106" s="4">
        <v>11</v>
      </c>
      <c r="C106" s="29" t="s">
        <v>220</v>
      </c>
      <c r="D106" s="33"/>
      <c r="E106" s="33"/>
      <c r="F106" s="34"/>
      <c r="G106" s="4" t="s">
        <v>142</v>
      </c>
      <c r="H106" s="4"/>
      <c r="I106" s="4"/>
      <c r="J106" s="4">
        <v>1</v>
      </c>
      <c r="K106" s="62" t="s">
        <v>228</v>
      </c>
      <c r="L106" s="63" t="s">
        <v>192</v>
      </c>
      <c r="M106" s="43"/>
    </row>
    <row r="107" s="1" customFormat="1" ht="25" customHeight="1" spans="1:13">
      <c r="A107" s="56"/>
      <c r="B107" s="4">
        <v>12</v>
      </c>
      <c r="C107" s="4" t="s">
        <v>229</v>
      </c>
      <c r="D107" s="4"/>
      <c r="E107" s="4"/>
      <c r="F107" s="4"/>
      <c r="G107" s="4" t="s">
        <v>142</v>
      </c>
      <c r="H107" s="4"/>
      <c r="I107" s="4"/>
      <c r="J107" s="4">
        <v>1</v>
      </c>
      <c r="K107" s="62" t="s">
        <v>230</v>
      </c>
      <c r="L107" s="63" t="s">
        <v>192</v>
      </c>
      <c r="M107" s="43"/>
    </row>
    <row r="108" s="1" customFormat="1" ht="25" customHeight="1" spans="1:13">
      <c r="A108" s="56"/>
      <c r="B108" s="4">
        <v>13</v>
      </c>
      <c r="C108" s="4" t="s">
        <v>231</v>
      </c>
      <c r="D108" s="4"/>
      <c r="E108" s="4"/>
      <c r="F108" s="4"/>
      <c r="G108" s="4" t="s">
        <v>225</v>
      </c>
      <c r="H108" s="4"/>
      <c r="I108" s="4"/>
      <c r="J108" s="4">
        <v>1</v>
      </c>
      <c r="K108" s="62" t="s">
        <v>102</v>
      </c>
      <c r="L108" s="63" t="s">
        <v>192</v>
      </c>
      <c r="M108" s="43"/>
    </row>
    <row r="109" s="1" customFormat="1" ht="25" customHeight="1" spans="1:13">
      <c r="A109" s="56"/>
      <c r="B109" s="4">
        <v>14</v>
      </c>
      <c r="C109" s="4" t="s">
        <v>232</v>
      </c>
      <c r="D109" s="4"/>
      <c r="E109" s="4"/>
      <c r="F109" s="4"/>
      <c r="G109" s="4" t="s">
        <v>142</v>
      </c>
      <c r="H109" s="4"/>
      <c r="I109" s="4"/>
      <c r="J109" s="4">
        <v>1</v>
      </c>
      <c r="K109" s="62" t="s">
        <v>106</v>
      </c>
      <c r="L109" s="63" t="s">
        <v>192</v>
      </c>
      <c r="M109" s="43"/>
    </row>
    <row r="110" s="1" customFormat="1" ht="25" customHeight="1" spans="1:13">
      <c r="A110" s="56"/>
      <c r="B110" s="4">
        <v>15</v>
      </c>
      <c r="C110" s="4" t="s">
        <v>233</v>
      </c>
      <c r="D110" s="4"/>
      <c r="E110" s="4"/>
      <c r="F110" s="4"/>
      <c r="G110" s="4" t="s">
        <v>234</v>
      </c>
      <c r="H110" s="4"/>
      <c r="I110" s="4"/>
      <c r="J110" s="4">
        <v>1</v>
      </c>
      <c r="K110" s="62" t="s">
        <v>235</v>
      </c>
      <c r="L110" s="63" t="s">
        <v>192</v>
      </c>
      <c r="M110" s="43"/>
    </row>
    <row r="111" s="1" customFormat="1" ht="25" customHeight="1" spans="1:13">
      <c r="A111" s="56"/>
      <c r="B111" s="25" t="s">
        <v>236</v>
      </c>
      <c r="C111" s="59"/>
      <c r="D111" s="59"/>
      <c r="E111" s="59"/>
      <c r="F111" s="59"/>
      <c r="G111" s="59"/>
      <c r="H111" s="59"/>
      <c r="I111" s="59"/>
      <c r="J111" s="25"/>
      <c r="K111" s="25"/>
      <c r="L111" s="25"/>
      <c r="M111" s="25"/>
    </row>
    <row r="112" s="1" customFormat="1" ht="30" customHeight="1" spans="1:13">
      <c r="A112" s="56"/>
      <c r="B112" s="4" t="s">
        <v>44</v>
      </c>
      <c r="C112" s="4" t="s">
        <v>132</v>
      </c>
      <c r="D112" s="4"/>
      <c r="E112" s="4"/>
      <c r="F112" s="4"/>
      <c r="G112" s="4" t="s">
        <v>133</v>
      </c>
      <c r="H112" s="4"/>
      <c r="I112" s="4"/>
      <c r="J112" s="4" t="s">
        <v>92</v>
      </c>
      <c r="K112" s="29" t="s">
        <v>134</v>
      </c>
      <c r="L112" s="34" t="s">
        <v>215</v>
      </c>
      <c r="M112" s="4" t="s">
        <v>35</v>
      </c>
    </row>
    <row r="113" s="1" customFormat="1" ht="25" customHeight="1" spans="1:13">
      <c r="A113" s="56"/>
      <c r="B113" s="4">
        <v>1</v>
      </c>
      <c r="C113" s="29" t="s">
        <v>237</v>
      </c>
      <c r="D113" s="33"/>
      <c r="E113" s="33"/>
      <c r="F113" s="34"/>
      <c r="G113" s="4" t="s">
        <v>238</v>
      </c>
      <c r="H113" s="4"/>
      <c r="I113" s="4"/>
      <c r="J113" s="4">
        <v>1</v>
      </c>
      <c r="K113" s="62">
        <v>42826</v>
      </c>
      <c r="L113" s="63" t="s">
        <v>192</v>
      </c>
      <c r="M113" s="43"/>
    </row>
    <row r="114" s="1" customFormat="1" ht="25" customHeight="1" spans="1:13">
      <c r="A114" s="56"/>
      <c r="B114" s="4">
        <v>2</v>
      </c>
      <c r="C114" s="4" t="s">
        <v>239</v>
      </c>
      <c r="D114" s="4"/>
      <c r="E114" s="4"/>
      <c r="F114" s="4"/>
      <c r="G114" s="4" t="s">
        <v>238</v>
      </c>
      <c r="H114" s="4"/>
      <c r="I114" s="4"/>
      <c r="J114" s="4">
        <v>1</v>
      </c>
      <c r="K114" s="62" t="s">
        <v>240</v>
      </c>
      <c r="L114" s="63" t="s">
        <v>192</v>
      </c>
      <c r="M114" s="43"/>
    </row>
    <row r="115" s="1" customFormat="1" ht="25" customHeight="1" spans="1:13">
      <c r="A115" s="56"/>
      <c r="B115" s="4">
        <v>3</v>
      </c>
      <c r="C115" s="4" t="s">
        <v>241</v>
      </c>
      <c r="D115" s="4"/>
      <c r="E115" s="4"/>
      <c r="F115" s="4"/>
      <c r="G115" s="4" t="s">
        <v>238</v>
      </c>
      <c r="H115" s="4"/>
      <c r="I115" s="4"/>
      <c r="J115" s="4">
        <v>1</v>
      </c>
      <c r="K115" s="62" t="s">
        <v>242</v>
      </c>
      <c r="L115" s="63" t="s">
        <v>192</v>
      </c>
      <c r="M115" s="43"/>
    </row>
    <row r="116" s="1" customFormat="1" ht="25" customHeight="1" spans="1:13">
      <c r="A116" s="56"/>
      <c r="B116" s="4">
        <v>4</v>
      </c>
      <c r="C116" s="4" t="s">
        <v>241</v>
      </c>
      <c r="D116" s="4"/>
      <c r="E116" s="4"/>
      <c r="F116" s="4"/>
      <c r="G116" s="4" t="s">
        <v>238</v>
      </c>
      <c r="H116" s="4"/>
      <c r="I116" s="4"/>
      <c r="J116" s="4">
        <v>1</v>
      </c>
      <c r="K116" s="62" t="s">
        <v>167</v>
      </c>
      <c r="L116" s="63" t="s">
        <v>192</v>
      </c>
      <c r="M116" s="43"/>
    </row>
    <row r="117" s="1" customFormat="1" ht="25" customHeight="1" spans="1:13">
      <c r="A117" s="56"/>
      <c r="B117" s="4">
        <v>5</v>
      </c>
      <c r="C117" s="4" t="s">
        <v>243</v>
      </c>
      <c r="D117" s="4"/>
      <c r="E117" s="4"/>
      <c r="F117" s="4"/>
      <c r="G117" s="4" t="s">
        <v>244</v>
      </c>
      <c r="H117" s="4"/>
      <c r="I117" s="4"/>
      <c r="J117" s="4">
        <v>1</v>
      </c>
      <c r="K117" s="62" t="s">
        <v>245</v>
      </c>
      <c r="L117" s="63" t="s">
        <v>192</v>
      </c>
      <c r="M117" s="43"/>
    </row>
  </sheetData>
  <mergeCells count="330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K10"/>
    <mergeCell ref="L10:M10"/>
    <mergeCell ref="D11:E11"/>
    <mergeCell ref="F11:K11"/>
    <mergeCell ref="L11:M11"/>
    <mergeCell ref="B12:M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B27:E27"/>
    <mergeCell ref="G27:I27"/>
    <mergeCell ref="K27:M27"/>
    <mergeCell ref="B28:E28"/>
    <mergeCell ref="G28:I28"/>
    <mergeCell ref="K28:M28"/>
    <mergeCell ref="B29:E29"/>
    <mergeCell ref="G29:I29"/>
    <mergeCell ref="K29:M29"/>
    <mergeCell ref="B30:E30"/>
    <mergeCell ref="G30:I30"/>
    <mergeCell ref="K30:M30"/>
    <mergeCell ref="B31:D31"/>
    <mergeCell ref="E31:F31"/>
    <mergeCell ref="G31:H31"/>
    <mergeCell ref="I31:M31"/>
    <mergeCell ref="B32:M32"/>
    <mergeCell ref="B33:M33"/>
    <mergeCell ref="C34:E34"/>
    <mergeCell ref="F34:G34"/>
    <mergeCell ref="H34:I34"/>
    <mergeCell ref="K34:L34"/>
    <mergeCell ref="C35:E35"/>
    <mergeCell ref="F35:G35"/>
    <mergeCell ref="H35:I35"/>
    <mergeCell ref="K35:L35"/>
    <mergeCell ref="B36:M36"/>
    <mergeCell ref="C37:G37"/>
    <mergeCell ref="H37:I37"/>
    <mergeCell ref="K37:L37"/>
    <mergeCell ref="C38:G38"/>
    <mergeCell ref="H38:I38"/>
    <mergeCell ref="K38:L38"/>
    <mergeCell ref="C39:G39"/>
    <mergeCell ref="H39:I39"/>
    <mergeCell ref="K39:L39"/>
    <mergeCell ref="C40:G40"/>
    <mergeCell ref="H40:I40"/>
    <mergeCell ref="K40:L40"/>
    <mergeCell ref="C41:G41"/>
    <mergeCell ref="H41:I41"/>
    <mergeCell ref="K41:L41"/>
    <mergeCell ref="C42:G42"/>
    <mergeCell ref="H42:I42"/>
    <mergeCell ref="K42:L42"/>
    <mergeCell ref="C43:G43"/>
    <mergeCell ref="H43:I43"/>
    <mergeCell ref="K43:L43"/>
    <mergeCell ref="C44:G44"/>
    <mergeCell ref="H44:I44"/>
    <mergeCell ref="K44:L44"/>
    <mergeCell ref="B45:M45"/>
    <mergeCell ref="C46:F46"/>
    <mergeCell ref="G46:H46"/>
    <mergeCell ref="I46:J46"/>
    <mergeCell ref="C47:F47"/>
    <mergeCell ref="G47:H47"/>
    <mergeCell ref="I47:J47"/>
    <mergeCell ref="B48:M48"/>
    <mergeCell ref="C49:F49"/>
    <mergeCell ref="G49:H49"/>
    <mergeCell ref="I49:J49"/>
    <mergeCell ref="C50:F50"/>
    <mergeCell ref="G50:H50"/>
    <mergeCell ref="I50:J50"/>
    <mergeCell ref="B51:M51"/>
    <mergeCell ref="C52:F52"/>
    <mergeCell ref="G52:I52"/>
    <mergeCell ref="K52:L52"/>
    <mergeCell ref="C53:F53"/>
    <mergeCell ref="G53:I53"/>
    <mergeCell ref="K53:L53"/>
    <mergeCell ref="B54:M54"/>
    <mergeCell ref="C55:F55"/>
    <mergeCell ref="G55:I55"/>
    <mergeCell ref="K55:L55"/>
    <mergeCell ref="C56:F56"/>
    <mergeCell ref="G56:I56"/>
    <mergeCell ref="K56:L56"/>
    <mergeCell ref="C57:F57"/>
    <mergeCell ref="G57:I57"/>
    <mergeCell ref="K57:L57"/>
    <mergeCell ref="C58:F58"/>
    <mergeCell ref="G58:I58"/>
    <mergeCell ref="K58:L58"/>
    <mergeCell ref="C59:F59"/>
    <mergeCell ref="G59:I59"/>
    <mergeCell ref="K59:L59"/>
    <mergeCell ref="B60:M60"/>
    <mergeCell ref="B61:M61"/>
    <mergeCell ref="C62:E62"/>
    <mergeCell ref="F62:G62"/>
    <mergeCell ref="H62:I62"/>
    <mergeCell ref="K62:L62"/>
    <mergeCell ref="C63:E63"/>
    <mergeCell ref="F63:G63"/>
    <mergeCell ref="H63:I63"/>
    <mergeCell ref="K63:L63"/>
    <mergeCell ref="B64:M64"/>
    <mergeCell ref="C65:G65"/>
    <mergeCell ref="H65:I65"/>
    <mergeCell ref="K65:L65"/>
    <mergeCell ref="C66:G66"/>
    <mergeCell ref="H66:I66"/>
    <mergeCell ref="K66:L66"/>
    <mergeCell ref="C67:G67"/>
    <mergeCell ref="H67:I67"/>
    <mergeCell ref="K67:L67"/>
    <mergeCell ref="C68:G68"/>
    <mergeCell ref="H68:I68"/>
    <mergeCell ref="K68:L68"/>
    <mergeCell ref="C69:G69"/>
    <mergeCell ref="H69:I69"/>
    <mergeCell ref="K69:L69"/>
    <mergeCell ref="C70:G70"/>
    <mergeCell ref="H70:I70"/>
    <mergeCell ref="K70:L70"/>
    <mergeCell ref="C71:G71"/>
    <mergeCell ref="H71:I71"/>
    <mergeCell ref="K71:L71"/>
    <mergeCell ref="C72:G72"/>
    <mergeCell ref="H72:I72"/>
    <mergeCell ref="K72:L72"/>
    <mergeCell ref="C73:G73"/>
    <mergeCell ref="H73:I73"/>
    <mergeCell ref="K73:L73"/>
    <mergeCell ref="C74:G74"/>
    <mergeCell ref="H74:I74"/>
    <mergeCell ref="K74:L74"/>
    <mergeCell ref="C75:G75"/>
    <mergeCell ref="H75:I75"/>
    <mergeCell ref="K75:L75"/>
    <mergeCell ref="C76:G76"/>
    <mergeCell ref="H76:I76"/>
    <mergeCell ref="K76:L76"/>
    <mergeCell ref="B77:M77"/>
    <mergeCell ref="C78:F78"/>
    <mergeCell ref="G78:H78"/>
    <mergeCell ref="I78:J78"/>
    <mergeCell ref="C79:F79"/>
    <mergeCell ref="G79:H79"/>
    <mergeCell ref="I79:J79"/>
    <mergeCell ref="C80:F80"/>
    <mergeCell ref="G80:H80"/>
    <mergeCell ref="I80:J80"/>
    <mergeCell ref="C81:F81"/>
    <mergeCell ref="G81:H81"/>
    <mergeCell ref="I81:J81"/>
    <mergeCell ref="C82:F82"/>
    <mergeCell ref="G82:H82"/>
    <mergeCell ref="I82:J82"/>
    <mergeCell ref="C83:F83"/>
    <mergeCell ref="G83:H83"/>
    <mergeCell ref="I83:J83"/>
    <mergeCell ref="C84:F84"/>
    <mergeCell ref="G84:H84"/>
    <mergeCell ref="I84:J84"/>
    <mergeCell ref="C85:F85"/>
    <mergeCell ref="G85:H85"/>
    <mergeCell ref="I85:J85"/>
    <mergeCell ref="C86:F86"/>
    <mergeCell ref="G86:H86"/>
    <mergeCell ref="I86:J86"/>
    <mergeCell ref="B87:M87"/>
    <mergeCell ref="C88:F88"/>
    <mergeCell ref="G88:I88"/>
    <mergeCell ref="K88:L88"/>
    <mergeCell ref="C89:F89"/>
    <mergeCell ref="G89:I89"/>
    <mergeCell ref="K89:L89"/>
    <mergeCell ref="B90:M90"/>
    <mergeCell ref="C91:F91"/>
    <mergeCell ref="G91:I91"/>
    <mergeCell ref="K91:L91"/>
    <mergeCell ref="C92:F92"/>
    <mergeCell ref="G92:I92"/>
    <mergeCell ref="K92:L92"/>
    <mergeCell ref="B93:M93"/>
    <mergeCell ref="B94:M94"/>
    <mergeCell ref="C95:F95"/>
    <mergeCell ref="G95:I95"/>
    <mergeCell ref="K95:L95"/>
    <mergeCell ref="C96:F96"/>
    <mergeCell ref="G96:I96"/>
    <mergeCell ref="K96:L96"/>
    <mergeCell ref="C97:F97"/>
    <mergeCell ref="G97:I97"/>
    <mergeCell ref="K97:L97"/>
    <mergeCell ref="C98:F98"/>
    <mergeCell ref="G98:I98"/>
    <mergeCell ref="K98:L98"/>
    <mergeCell ref="C99:F99"/>
    <mergeCell ref="G99:I99"/>
    <mergeCell ref="K99:L99"/>
    <mergeCell ref="C100:F100"/>
    <mergeCell ref="G100:I100"/>
    <mergeCell ref="K100:L100"/>
    <mergeCell ref="C101:F101"/>
    <mergeCell ref="G101:I101"/>
    <mergeCell ref="K101:L101"/>
    <mergeCell ref="C102:F102"/>
    <mergeCell ref="G102:I102"/>
    <mergeCell ref="K102:L102"/>
    <mergeCell ref="C103:F103"/>
    <mergeCell ref="G103:I103"/>
    <mergeCell ref="K103:L103"/>
    <mergeCell ref="C104:F104"/>
    <mergeCell ref="G104:I104"/>
    <mergeCell ref="K104:L104"/>
    <mergeCell ref="C105:F105"/>
    <mergeCell ref="G105:I105"/>
    <mergeCell ref="K105:L105"/>
    <mergeCell ref="C106:F106"/>
    <mergeCell ref="G106:I106"/>
    <mergeCell ref="K106:L106"/>
    <mergeCell ref="C107:F107"/>
    <mergeCell ref="G107:I107"/>
    <mergeCell ref="K107:L107"/>
    <mergeCell ref="C108:F108"/>
    <mergeCell ref="G108:I108"/>
    <mergeCell ref="K108:L108"/>
    <mergeCell ref="C109:F109"/>
    <mergeCell ref="G109:I109"/>
    <mergeCell ref="K109:L109"/>
    <mergeCell ref="C110:F110"/>
    <mergeCell ref="G110:I110"/>
    <mergeCell ref="K110:L110"/>
    <mergeCell ref="B111:M111"/>
    <mergeCell ref="C112:F112"/>
    <mergeCell ref="G112:I112"/>
    <mergeCell ref="K112:L112"/>
    <mergeCell ref="C113:F113"/>
    <mergeCell ref="G113:I113"/>
    <mergeCell ref="K113:L113"/>
    <mergeCell ref="C114:F114"/>
    <mergeCell ref="G114:I114"/>
    <mergeCell ref="K114:L114"/>
    <mergeCell ref="C115:F115"/>
    <mergeCell ref="G115:I115"/>
    <mergeCell ref="K115:L115"/>
    <mergeCell ref="C116:F116"/>
    <mergeCell ref="G116:I116"/>
    <mergeCell ref="K116:L116"/>
    <mergeCell ref="C117:F117"/>
    <mergeCell ref="G117:I117"/>
    <mergeCell ref="K117:L117"/>
    <mergeCell ref="A6:A11"/>
    <mergeCell ref="A12:A31"/>
    <mergeCell ref="A32:A59"/>
    <mergeCell ref="A60:A92"/>
    <mergeCell ref="A93:A117"/>
    <mergeCell ref="B7:C11"/>
  </mergeCells>
  <dataValidations count="23">
    <dataValidation type="list" allowBlank="1" showInputMessage="1" showErrorMessage="1" sqref="T11">
      <formula1>"A,B,C,D"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G3 K4 K5">
      <formula1>"教授,副教授,讲师,助教"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L53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50">
      <formula1>"第一指导教师,第二指导教师,其他"</formula1>
    </dataValidation>
    <dataValidation type="list" allowBlank="1" showInputMessage="1" showErrorMessage="1" sqref="L35">
      <formula1>"教材A类,教材B类,教材C类,其他"</formula1>
    </dataValidation>
    <dataValidation type="list" allowBlank="1" showInputMessage="1" showErrorMessage="1" sqref="I38 I39 I40 I42 I67 I68 I69 I71">
      <formula1>"学科高水平期刊,学科高水平学术会议,普通期刊"</formula1>
    </dataValidation>
    <dataValidation type="list" allowBlank="1" showInputMessage="1" showErrorMessage="1" sqref="J38 J39 J40 J43 J44 J66 J67 J68 J69 J70 J71 J72 J73 J74 J41:J42 J75:J76">
      <formula1>"独撰,第一作者,通讯作者,第二作者,第三作者,第四作者,第五作者,第六作者"</formula1>
    </dataValidation>
    <dataValidation type="list" allowBlank="1" showInputMessage="1" showErrorMessage="1" sqref="L38 L39 L40 L43 L44 L66 L67 L68 L69 L70 L71 L72 L73 L74 L41:L42 L75:L76">
      <formula1>"学术论文A类,学术论文B类,学术论文C类,学术论文D类,学术论文E类,其他"</formula1>
    </dataValidation>
    <dataValidation type="list" allowBlank="1" showInputMessage="1" showErrorMessage="1" sqref="I43 I66 I73">
      <formula1>"SCI,EI,CPCI,SSCI,A&amp;HCI,CSSCI,CSCD,北大核刊,南大核刊,普刊"</formula1>
    </dataValidation>
    <dataValidation type="list" allowBlank="1" showInputMessage="1" showErrorMessage="1" sqref="J50">
      <formula1>"国家级,省部级,校级"</formula1>
    </dataValidation>
    <dataValidation type="list" allowBlank="1" showInputMessage="1" showErrorMessage="1" sqref="J47 I53 J79 J80 J81 J85 J86 L98 L99 L108 L109 L110 L113 L114 L115 L116 L117 J82:J84 L96:L97 L100:L101 L102:L103 L104:L107">
      <formula1>"国家级,省部级,地厅级,校级"</formula1>
    </dataValidation>
    <dataValidation type="list" allowBlank="1" showInputMessage="1" showErrorMessage="1" sqref="K47 K79 K80 K81 K82 K83 K84 K85 K86">
      <formula1>"主持,参与（1）,参与（2）,参与（3）,参与（4）,参与（5）,参与（6）,其他"</formula1>
    </dataValidation>
    <dataValidation type="list" allowBlank="1" showInputMessage="1" showErrorMessage="1" sqref="L47 L50 L79 L80 L81 L82 L83 L84 L85 L86">
      <formula1>"在研,结题"</formula1>
    </dataValidation>
    <dataValidation type="list" allowBlank="1" showInputMessage="1" showErrorMessage="1" sqref="L54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56 L57 L58 L59">
      <formula1>"指导学生竞赛获奖A类,指导学生竞赛获奖B类,指导学生竞赛获奖C类,其他"</formula1>
    </dataValidation>
    <dataValidation type="list" allowBlank="1" showInputMessage="1" showErrorMessage="1" sqref="L63">
      <formula1>"著作（译著）A类,著作（译著）B类,著作（译著）C类,著作（译著）D类,其他"</formula1>
    </dataValidation>
    <dataValidation type="list" allowBlank="1" showInputMessage="1" showErrorMessage="1" sqref="L92">
      <formula1>"科研成果获奖A类,科研成果获奖B类,科研成果获奖C类,科研成果获奖D类,科研成果获奖E类,其他"</formula1>
    </dataValidation>
    <dataValidation type="list" allowBlank="1" showInputMessage="1" showErrorMessage="1" sqref="L8:L11">
      <formula1>"优秀,良好,合格,不合格"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153670</xdr:colOff>
                    <xdr:row>4</xdr:row>
                    <xdr:rowOff>291465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239395</xdr:colOff>
                    <xdr:row>4</xdr:row>
                    <xdr:rowOff>76200</xdr:rowOff>
                  </from>
                  <to>
                    <xdr:col>7</xdr:col>
                    <xdr:colOff>83185</xdr:colOff>
                    <xdr:row>4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169545</xdr:colOff>
                    <xdr:row>4</xdr:row>
                    <xdr:rowOff>76200</xdr:rowOff>
                  </from>
                  <to>
                    <xdr:col>9</xdr:col>
                    <xdr:colOff>609600</xdr:colOff>
                    <xdr:row>4</xdr:row>
                    <xdr:rowOff>288925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144145</xdr:colOff>
                    <xdr:row>4</xdr:row>
                    <xdr:rowOff>85090</xdr:rowOff>
                  </from>
                  <to>
                    <xdr:col>12</xdr:col>
                    <xdr:colOff>558800</xdr:colOff>
                    <xdr:row>4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10</xdr:row>
                    <xdr:rowOff>37465</xdr:rowOff>
                  </from>
                  <to>
                    <xdr:col>8</xdr:col>
                    <xdr:colOff>723900</xdr:colOff>
                    <xdr:row>10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34925</xdr:colOff>
                    <xdr:row>10</xdr:row>
                    <xdr:rowOff>229235</xdr:rowOff>
                  </from>
                  <to>
                    <xdr:col>6</xdr:col>
                    <xdr:colOff>426085</xdr:colOff>
                    <xdr:row>10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400685</xdr:colOff>
                    <xdr:row>10</xdr:row>
                    <xdr:rowOff>232410</xdr:rowOff>
                  </from>
                  <to>
                    <xdr:col>9</xdr:col>
                    <xdr:colOff>38735</xdr:colOff>
                    <xdr:row>10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657225</xdr:colOff>
                    <xdr:row>10</xdr:row>
                    <xdr:rowOff>226060</xdr:rowOff>
                  </from>
                  <to>
                    <xdr:col>10</xdr:col>
                    <xdr:colOff>501650</xdr:colOff>
                    <xdr:row>10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34925</xdr:colOff>
                    <xdr:row>10</xdr:row>
                    <xdr:rowOff>430530</xdr:rowOff>
                  </from>
                  <to>
                    <xdr:col>8</xdr:col>
                    <xdr:colOff>563245</xdr:colOff>
                    <xdr:row>10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660400</xdr:colOff>
                    <xdr:row>10</xdr:row>
                    <xdr:rowOff>421005</xdr:rowOff>
                  </from>
                  <to>
                    <xdr:col>9</xdr:col>
                    <xdr:colOff>507365</xdr:colOff>
                    <xdr:row>10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F59BF0"/>
    <comment s:ref="L3" rgbClr="F59BF0"/>
    <comment s:ref="B31" rgbClr="F59BF0"/>
    <comment s:ref="F34" rgbClr="F59BF0"/>
    <comment s:ref="F62" rgbClr="F59BF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王琳ok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2022-09-08T09:38:25Z</dcterms:created>
  <dcterms:modified xsi:type="dcterms:W3CDTF">2022-09-08T09:38:26Z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D66688A964E74A22A548EB8ECB097B46</vt:lpwstr>
  </property>
  <property fmtid="{D5CDD505-2E9C-101B-9397-08002B2CF9AE}" pid="3" name="KSOProductBuildVer">
    <vt:lpwstr>2052-11.1.0.12313</vt:lpwstr>
  </property>
</Properties>
</file>